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Neo-Moment Projects\zu_chatbot_server\"/>
    </mc:Choice>
  </mc:AlternateContent>
  <bookViews>
    <workbookView xWindow="0" yWindow="0" windowWidth="17256" windowHeight="5916" activeTab="1"/>
  </bookViews>
  <sheets>
    <sheet name="Link" sheetId="3" r:id="rId1"/>
    <sheet name="Passed cases" sheetId="2" r:id="rId2"/>
    <sheet name="New_Inputs are not in any doc" sheetId="1" r:id="rId3"/>
    <sheet name="Issue from Watson Discovery" sheetId="4" r:id="rId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4" i="2" l="1"/>
  <c r="A115" i="2" s="1"/>
  <c r="A116" i="2" s="1"/>
  <c r="A117" i="2" s="1"/>
  <c r="A118" i="2" s="1"/>
  <c r="A119" i="2" s="1"/>
  <c r="A120" i="2" s="1"/>
  <c r="A98" i="2"/>
  <c r="A99" i="2" s="1"/>
  <c r="A100" i="2" s="1"/>
  <c r="A101" i="2" s="1"/>
  <c r="A102" i="2" s="1"/>
  <c r="A103" i="2" s="1"/>
  <c r="A104" i="2" s="1"/>
  <c r="A105" i="2" s="1"/>
  <c r="A106" i="2" s="1"/>
  <c r="A452" i="1" s="1"/>
  <c r="A453" i="1" s="1"/>
  <c r="A454" i="1" s="1"/>
  <c r="A85" i="2"/>
  <c r="A86" i="2" s="1"/>
  <c r="A87" i="2" s="1"/>
  <c r="A88" i="2" s="1"/>
  <c r="A89" i="2" s="1"/>
  <c r="A90" i="2" s="1"/>
  <c r="A91" i="2" s="1"/>
  <c r="A92" i="2" s="1"/>
  <c r="A93" i="2" s="1"/>
  <c r="A94" i="2" s="1"/>
  <c r="A65" i="2"/>
  <c r="A66" i="2" s="1"/>
  <c r="A67" i="2" s="1"/>
  <c r="A68" i="2" s="1"/>
  <c r="A69" i="2" s="1"/>
  <c r="A70" i="2" s="1"/>
  <c r="A71" i="2" s="1"/>
  <c r="A72" i="2" s="1"/>
  <c r="A73" i="2" s="1"/>
  <c r="A74" i="2" s="1"/>
  <c r="A75" i="2" s="1"/>
  <c r="A76" i="2" s="1"/>
  <c r="A77" i="2" s="1"/>
  <c r="A78" i="2" s="1"/>
  <c r="A79" i="2" s="1"/>
  <c r="A80" i="2" s="1"/>
  <c r="A81" i="2" s="1"/>
</calcChain>
</file>

<file path=xl/sharedStrings.xml><?xml version="1.0" encoding="utf-8"?>
<sst xmlns="http://schemas.openxmlformats.org/spreadsheetml/2006/main" count="2298" uniqueCount="860">
  <si>
    <t>Chatbot UAT</t>
  </si>
  <si>
    <t>Serial No</t>
  </si>
  <si>
    <t>Comments</t>
  </si>
  <si>
    <t>Business Used Cases</t>
  </si>
  <si>
    <t>Expected Outcome</t>
  </si>
  <si>
    <t>Suggestions to improve</t>
  </si>
  <si>
    <t xml:space="preserve">  Tested By: Staff Name</t>
  </si>
  <si>
    <t xml:space="preserve">We're a unit/part of ITD </t>
  </si>
  <si>
    <t xml:space="preserve">What we do </t>
  </si>
  <si>
    <t>Who are we?</t>
  </si>
  <si>
    <t xml:space="preserve">Business Unit: IT Servicedesk / IT Happiness Center </t>
  </si>
  <si>
    <t xml:space="preserve">Where are we located </t>
  </si>
  <si>
    <t xml:space="preserve">What are our operating days/timings </t>
  </si>
  <si>
    <t xml:space="preserve">The IT servicedesk is open for support all weekdays, Monday - Friday 
Monday to Thursday from 7:30 am to 4:30 pm
Fridays from 7:30 am to 12:30 pm </t>
  </si>
  <si>
    <t xml:space="preserve">How can you request a lab support </t>
  </si>
  <si>
    <t xml:space="preserve">Can you help me fix technical issues remotely or if I'm working/studying off campus? </t>
  </si>
  <si>
    <t xml:space="preserve">When setting up to work remotely, should I use a wired or wireless connection? </t>
  </si>
  <si>
    <t xml:space="preserve">You can use either a wired or wireless connection. </t>
  </si>
  <si>
    <t xml:space="preserve">What If I don’t have a work phone? </t>
  </si>
  <si>
    <t>Desk phone is provided to all employees working for the university.
Mobile phones are provided to employees based on their job role, approvals and as per SUP-CPDS-53 Telephones - Direct Line and Mobile policy and procedure listed on our Policies portal https://policies.zu.ac.ae</t>
  </si>
  <si>
    <t xml:space="preserve">How do I divert my extension to my mobile phone? </t>
  </si>
  <si>
    <t xml:space="preserve">How do I look up someone’s phone number? </t>
  </si>
  <si>
    <t xml:space="preserve">How do I arrange &amp; conduct meetings when I am working remotely? </t>
  </si>
  <si>
    <t xml:space="preserve">What is LockDown browser? </t>
  </si>
  <si>
    <t>LockDown Browser® is a custom browser that locks down the testing environment within a learning management system. LockDown Browser's name says it all: it "locks down" the browser on a computer or tablet. Students are unable to copy, print, access other applications, or visit other websites during an online exam.</t>
  </si>
  <si>
    <t xml:space="preserve">How do I install LockDown Browser on my computer? </t>
  </si>
  <si>
    <t>To install ZU Respondus Lockdown Browser, please click this link  http://www.respondus.com/lockdown/download.php?id=399140242
and select install NOW</t>
  </si>
  <si>
    <t xml:space="preserve">How do I use LockDown Browser? </t>
  </si>
  <si>
    <t>To start LockDown Browser, locate the “LockDown Browser” icon on the desktop and double-click it</t>
  </si>
  <si>
    <t>How do I deal with technical issues during the exam?</t>
  </si>
  <si>
    <t xml:space="preserve">If you're a student, it's recommended to contact your instructor firstly and inform her/him about the issue. Secondly, you can email IT.servicedesk@zu.ac.ae, or raise a request on Sanad through sanad.zu.ac.ae or call us on (Auh) 025993666 or (Dxb) 044021777. </t>
  </si>
  <si>
    <t>Yes, remote support is provided. 
Additionally, if you need to request for enabling access to either Virtual Desktop or enabling access to your applications through extranet when you're working or studying remotely you can raise a request to Sanad through sanad.zu.ac.ae and the necessary services will be enabled for you.</t>
  </si>
  <si>
    <t xml:space="preserve">How can you contact us for IT Support? </t>
  </si>
  <si>
    <t xml:space="preserve">What is BlackBoard? </t>
  </si>
  <si>
    <t>Blackboard is a Web-based course-management system designed to allow students and faculty to participate in classes delivered online or use online materials and activities to complement face-to-face teaching.</t>
  </si>
  <si>
    <t xml:space="preserve">How Do I access BlackBoard? </t>
  </si>
  <si>
    <t>How can I print?</t>
  </si>
  <si>
    <t>What can I do if my laptop got crashed, damaged, or it’s under repairing?</t>
  </si>
  <si>
    <t>What if I forgot my laptop, can I loan a laptop for one day?</t>
  </si>
  <si>
    <t xml:space="preserve">Students and faculties should be responsible to bring their own devices. In case you forgot your laptop, you can loan a laptop once a month. Make sure you raise a request on sanad.zu.ac.ae or IT.ServiceDesk@zu.ac.ae. The approval for a loan laptop request depends on the availability of laptops in stock and eligibility. 
After getting the approval you can visit the IT Happiness Center to collect the laptop. </t>
  </si>
  <si>
    <t xml:space="preserve">What if I need a charger for my laptop, phone, ipda or other devices? </t>
  </si>
  <si>
    <t>There's a charging station in the IT Happiness Center that you can use to charge your devices and sanitize them with UV light as the same time.</t>
  </si>
  <si>
    <t>I am a CCMS /Art student/faculty and I would like to request a camera or media equipments</t>
  </si>
  <si>
    <t xml:space="preserve"> I'm a faculty and I don’t have a headset at home, can I be assigned one from ZU? </t>
  </si>
  <si>
    <t xml:space="preserve">How can I install Microsoft Office apps on my laptop? </t>
  </si>
  <si>
    <t xml:space="preserve">You can check the steps of installing MS Office apps on https://selflearning.zu.ac.ae/Category/GetCategoryServices?CategoryID=0 </t>
  </si>
  <si>
    <t xml:space="preserve">How do I set up Outlook app on my laptop? </t>
  </si>
  <si>
    <t>You can check the steps of setting up your Outlook on https://selflearning.zu.ac.ae/Category/GetCategoryServices?CategoryID=0</t>
  </si>
  <si>
    <t xml:space="preserve">How do I connect to ZU WI-FI on my laptop or phone? </t>
  </si>
  <si>
    <t>You can check the steps of connecting to ZU WIFI on https://selflearning.zu.ac.ae/Category/GetCategoryServices?CategoryID=0</t>
  </si>
  <si>
    <t xml:space="preserve">How do I change my ZU passowrd? </t>
  </si>
  <si>
    <t>You can check the steps of changing your ZU password on https://selflearning.zu.ac.ae/Category/GetCategoryServices?CategoryID=0</t>
  </si>
  <si>
    <t xml:space="preserve">Our unit provides IT services and technology support to all ZU community (students, faculty &amp; staff) </t>
  </si>
  <si>
    <t xml:space="preserve">In Dubai campus, we're located in the autrium, between wing A &amp; B, opposite Grano Café. 
In Abu Dhabi campus, we're located in the administration building ground floor, opposite to careers serives center. </t>
  </si>
  <si>
    <t>You can contact IT support through 3 different channels: 
1- By raising requests or issues through the portal using this link: https://sanad.zu.ac.ae 
2- By sending an email to IT.ServiceDesk@zu.ac.ae for IT technical support.  Or MediaServicesDxb@zu.ac.ae for Dubai, and MediaServicesAuh@zu.ac.ae for Abu Dhabi for any media incidnets/requests.  
3- By contacting us through phone at 02 599 3666 for Abu Dhabi and 04 402 1777 for Dubai</t>
  </si>
  <si>
    <t xml:space="preserve">What if I don’t have Internet connection to work remotely? </t>
  </si>
  <si>
    <t xml:space="preserve">Internet is needed to connect to ZU services on or off campus. 
If you face any issue with the Internet on campus, kindly reach us. For issues with the Internet at your residence, please get in touch with Internet service providers such as Etisalat or Du, for assistance. </t>
  </si>
  <si>
    <t>What if we require IT support for events or activities after working hours</t>
  </si>
  <si>
    <t>Support for any exams or events after working hours is provided on request basis, which can be registered in SANAD using the portal https://sanad.zu.ac.ae.
The request has to be registered at least few days before or one week in advance.</t>
  </si>
  <si>
    <t xml:space="preserve">Please raise a service request on SANAD through sanad.zu.ac.ae to transfer your office extension to a mobile phone or send an email to (IT.ServiceDesk@zu.ac.ae) to request the same. </t>
  </si>
  <si>
    <t>You can find Zu users contact info such as office extension number on Outlook.</t>
  </si>
  <si>
    <t xml:space="preserve">ZU has licenses for Webex, ZOOM and Microsoft Teams collaboration software.
ZOOM is primarily used for academic purposes, Webex and Microsoft teams for administrative departments. 
A request can be raised on Sanad through sanad.zu.ac.ae or send an email to (IT.ServiceDesk@zu.ac.ae) to provide access to any of the collaboration tools to arrange and conduct meetings. </t>
  </si>
  <si>
    <t xml:space="preserve">Before the exam it is advisable to restart your computer, close unwanted programs, check if the webcam is working fine, see that you are seated next to a fast internet router.  
</t>
  </si>
  <si>
    <t xml:space="preserve">How do I prepare my LockDown Browser environment for a remote online exam?    </t>
  </si>
  <si>
    <t xml:space="preserve">You can access BlackBoard using this link https://learn.zu.ac.ae using any Internet browser (Safari, Firefox, Google Chrome, etc) </t>
  </si>
  <si>
    <t xml:space="preserve">You can print in any printer on campus by sending the desired documents as an attachment to this e-mail address iprint_dxb@zu.ac.ae for Dubai and iprint_auh@zu.ac.ae for AD. All printers can print in black &amp; white only on campus. If you wish to print documents in color, you can visit the Business Center and they shall assist you. </t>
  </si>
  <si>
    <t xml:space="preserve">You can request a loan laptop through sending a request to sanad.zu.ac.ae or an email to IT.ServiceDesk@zu.ac.ae. You need to provide us with the repairing receipt from the store where your device is getting fixed. 
The approval for a loan laptop request depends on the availability of laptops in stock and eligibilty. After getting the approval you can visit  IT Happiness Center to collect the laptop. </t>
  </si>
  <si>
    <t xml:space="preserve">Firstly, if you're a student you need to get an approval or a request from your instructor that you need this specific equipment or camera for a course or a project. Then, you can raise a request on Sanad through sanad.zu.ac.ae or by emailing IT.ServiceDesk@zu.ac.ae. After you get an approval, you can visit the IT Happiness Center for collection. Please note that the approval depends on the availability of stock and eligibility. </t>
  </si>
  <si>
    <t xml:space="preserve">Headset is an accessory, we do not provide accessories unless you teach blended learning classes. If so, please raise a request on Sanad through sanad.zu.ac.ae or by emaiting us on IT.ServiceDesk@zu.ac.ae. After you get an approval, you can visit the IT Happiness Center for collection. Please note that the approval depends on the availability of stock and eligibility. </t>
  </si>
  <si>
    <t>New</t>
  </si>
  <si>
    <t>Old</t>
  </si>
  <si>
    <t>Question Type</t>
  </si>
  <si>
    <t>passed</t>
  </si>
  <si>
    <t>The inputs are not in any of the documents provided earlier.</t>
  </si>
  <si>
    <t>Need to add a key word for the bot to identify, understand and respond accordingly.</t>
  </si>
  <si>
    <t>Need to add a key word for the bot to identify, understand and respond accordingly like of which branch of the university etc.</t>
  </si>
  <si>
    <t>Chatbot Scenario for IT clinet services_Validated</t>
  </si>
  <si>
    <t>Chatbot Scenario- Switchboard_Validated</t>
  </si>
  <si>
    <t xml:space="preserve">what are the bachelor degrees and the requirements available in Zayed university </t>
  </si>
  <si>
    <t>please visit the link for the fall 2022 programs:https://www.zu.ac.ae/main/en/fall-2022-programs/_images/Admission-Requirements-Fall2022.pdf</t>
  </si>
  <si>
    <t xml:space="preserve"> How can I apply(current student)?</t>
  </si>
  <si>
    <t>A: You can enroll every semester FALL or SPRING. Please check our website for Application  https://www.moe.gov.ae/en/eservices/servicecard/pages/registrationpublic.aspx</t>
  </si>
  <si>
    <t xml:space="preserve"> How can I apply(previous year student)?</t>
  </si>
  <si>
    <t>A:  https://www.moe.gov.ae/en/eservices/servicecard/pages/prevyearsnapo.aspx</t>
  </si>
  <si>
    <t>How can I apply(international student)?</t>
  </si>
  <si>
    <t>https://application.zu.ac.ae/</t>
  </si>
  <si>
    <t xml:space="preserve">job opportunity,position, employment page </t>
  </si>
  <si>
    <t>https://hrapps2.zu.ac.ae/OA_HTML/RF.jsp?function_id=14296&amp;resp_id=23350&amp;resp_appl_id=800&amp;security_group_id=0&amp;lang_code=US&amp;oas=-Q2btaX0cjmv8rzQMn1OuA..&amp;params=TLIylGeg7VISF2XgyLowLnU6BFZS1JS2BRpouzlUh-fLxe-TVmueanMYHxAR.iPY For any issues, please email at Recruitment@zu.ac.ae</t>
  </si>
  <si>
    <t>What is the payment tuition fees for undergraduate program for international students ?</t>
  </si>
  <si>
    <t>https://www.zu.ac.ae/main/en/admission/undergraduate-programs/admission-requirement/_international-students/tuition-fees.aspx</t>
  </si>
  <si>
    <t xml:space="preserve">I cannot find the old majors on NAPO; how can I apply for it? </t>
  </si>
  <si>
    <t xml:space="preserve">You can apply for the majors that showing on NAPO only. It’s the same as the old majors but they change the major name. Also, there are some new majors. All of them are under Zayed University not Minerva. </t>
  </si>
  <si>
    <t>What are requirements for bachelor (undergraduate) for both international and national?</t>
  </si>
  <si>
    <t>https://www.zu.ac.ae/main/en/fall-2022-programs/_images/Admission-Requirements-Fall2022.pdf</t>
  </si>
  <si>
    <t>Is there any scholarship for bachelor (undergraduate) degree?</t>
  </si>
  <si>
    <t xml:space="preserve">The scholarship covers only 50% from the study fees the student high school average must be not less than 95 and the ILETS 6. Please check the below link: https://www.zu.ac.ae/main/en/admission/undergraduate-programs/admission-requirement/_international-students/scholarships.aspx </t>
  </si>
  <si>
    <t xml:space="preserve">Where can we find the plan or details of a major? </t>
  </si>
  <si>
    <t xml:space="preserve">Please contact the admission department on the Whatsapp 0565460445or via email UG_admissions@zu.ac.ae </t>
  </si>
  <si>
    <t xml:space="preserve">Is there any chance to register in Zayed University if they have score below 80% in high school? </t>
  </si>
  <si>
    <t>Unfortunately, no 80% is the lowest score for the general stream.</t>
  </si>
  <si>
    <t>If the student is working, how can he/she manage the courses?</t>
  </si>
  <si>
    <r>
      <t>You can have 3 or 4 courses in a semester after you get the approval from the admission.</t>
    </r>
    <r>
      <rPr>
        <b/>
        <sz val="11"/>
        <color theme="1"/>
        <rFont val="Calibri"/>
        <family val="2"/>
        <scheme val="minor"/>
      </rPr>
      <t xml:space="preserve">  </t>
    </r>
  </si>
  <si>
    <t xml:space="preserve">If the student suspends for more than 1 year and then she wants to continue, what is the process? </t>
  </si>
  <si>
    <t>Please contact the admission department on the Whatsapp 0565460445or via email UG_admissions@zu.ac.ae or transfer the call to outreach team</t>
  </si>
  <si>
    <t>Issue in the application, what can we do?</t>
  </si>
  <si>
    <t xml:space="preserve">Can I get additional course for the Math or English if I didn’t get the score in EmSAT? Ex. Below 750 in Math or below 1250 in English. </t>
  </si>
  <si>
    <t xml:space="preserve">Unfortunately, no. Zayed University does not offer additional courses or foundation. You have to repeat the EmSAT until you get the score. </t>
  </si>
  <si>
    <t xml:space="preserve">If the student is from GCC how she/he applies for EmSAT if they don’t have Emirates ID? </t>
  </si>
  <si>
    <t xml:space="preserve">The University will book for you. Please contact the admission department on the Whatsapp 0565460445or via email outreach@zu.ac.ae or transfer the call to outreach team </t>
  </si>
  <si>
    <t xml:space="preserve">Can I apply for online classes? </t>
  </si>
  <si>
    <t>Yes, already the classes will be online. Only the labs will be on campus. But if you mean to be full semester online no. It depends on the courses.</t>
  </si>
  <si>
    <t xml:space="preserve">If the caller has a complain who is responsible for that? </t>
  </si>
  <si>
    <r>
      <t xml:space="preserve">It depends on the complain for which department. Then I transfer the call to the reception of the department. </t>
    </r>
    <r>
      <rPr>
        <b/>
        <sz val="11"/>
        <color theme="1"/>
        <rFont val="Calibri"/>
        <family val="2"/>
        <scheme val="minor"/>
      </rPr>
      <t xml:space="preserve"> </t>
    </r>
  </si>
  <si>
    <t>Can we do the interview on campus?</t>
  </si>
  <si>
    <t>No, it’s only online interview</t>
  </si>
  <si>
    <t>What are the job vacancies available?</t>
  </si>
  <si>
    <t>The caller provides with the employment page to make an account and submit the CV and the email address of our recruitment team which is for inquiries only. The below link which direct the job seeker to visit: http://hrapps2.zu.ac.ae/OA_HTML/RF.jsp?function_id=14296&amp;resp_id=23350&amp;resp_appl_id=800&amp;security_group_id=0&amp;lang_code=US&amp;oas=-Q2btaX0cjmv8rzQMn1OuA..&amp;params=TLIylGeg7VISF2XgyLowLnU6BFZS1JS2BRpouzlUh-fLxe-TVmueanMYHxAR.iPY</t>
  </si>
  <si>
    <t xml:space="preserve">Does Zayed University has transportation? </t>
  </si>
  <si>
    <t xml:space="preserve">No transportation in Abu Dhabi campus. But in Dubai Campus yes there is, please contact the number he will assist you 0504856564 </t>
  </si>
  <si>
    <t>Is the SMS service still available?</t>
  </si>
  <si>
    <t>It is canceled and not available right now</t>
  </si>
  <si>
    <t>Is Zayed University offering PhD programs?</t>
  </si>
  <si>
    <t xml:space="preserve">No, only Master and Bachelor programs. </t>
  </si>
  <si>
    <t xml:space="preserve">Can I enter the campus using my Alumni card any time? </t>
  </si>
  <si>
    <t xml:space="preserve">Yes, but make sure your AlHoson Application is green. </t>
  </si>
  <si>
    <t xml:space="preserve">When should I do PCR test? </t>
  </si>
  <si>
    <t xml:space="preserve">You have to do it when your AlHoson application is grey. The PCR test is valid for 14 days. </t>
  </si>
  <si>
    <t xml:space="preserve">How can I apply for Fazaa card if I'm Alumni? </t>
  </si>
  <si>
    <t xml:space="preserve">Fisrt you have to apply for alumni card. After that you can visit any Fazaa center and show them your Alumni card. </t>
  </si>
  <si>
    <t xml:space="preserve">I don't know how to search for a job on the website. </t>
  </si>
  <si>
    <t xml:space="preserve">Please visit the link  https://www.zu.ac.ae/main/files/contents/hr/docs/IRecruit_User_Manual_External_Applicants.pdf </t>
  </si>
  <si>
    <t xml:space="preserve">I have documents needs to be printed, how can I print it in Business Center? Online request </t>
  </si>
  <si>
    <t>https://zuportal.zu.ac.ae/sites/CS/_layouts/15/FormServer.aspx?XsnLocation=/sites/CS/PrintReq/Forms/template.xsn</t>
  </si>
  <si>
    <t xml:space="preserve">How can I change my email password? </t>
  </si>
  <si>
    <t>You can change your email password from the Student webmail https://mail.zu.ac.ae/owa/auth/logon.aspx?replaceCurrent=1&amp;url=https%3a%2f%2fmail.zu.ac.ae%2fowa%2f</t>
  </si>
  <si>
    <t xml:space="preserve">Is there any way to contact the library? </t>
  </si>
  <si>
    <t xml:space="preserve">Yes, you can contact the Library through Live Chat https://www.zu.ac.ae/main/ar/library/index.asp </t>
  </si>
  <si>
    <t xml:space="preserve">Does Zayed University offer financial aid for students? </t>
  </si>
  <si>
    <t>Yes Please visit the link https://www.zu.ac.ae/main/en/financial_aid/index.aspx</t>
  </si>
  <si>
    <t xml:space="preserve">Do you have GYM in both campuses? </t>
  </si>
  <si>
    <t xml:space="preserve">Yes we do. </t>
  </si>
  <si>
    <t xml:space="preserve">Do you have Wellness center? </t>
  </si>
  <si>
    <t>Yes we do.</t>
  </si>
  <si>
    <t xml:space="preserve"> I got my high school certificate several years ago. Can I join ZU?</t>
  </si>
  <si>
    <t>A: You can apply for admission if your high school certificate has been issued within 10 years of the admission date. However, the priority of admission is given to student who graduate from high school recently.</t>
  </si>
  <si>
    <t xml:space="preserve"> I have a UAE passport but not a National ID/family book, can I apply to ZU as a national student?</t>
  </si>
  <si>
    <t>A: Students without a National ID/family book are still welcome to apply as international students. However, you will be charged tuition fees (2500 per credit hour).</t>
  </si>
  <si>
    <t xml:space="preserve"> If I select HCT or UAEU as my first choice in the NAPO application, can I later change my mind?</t>
  </si>
  <si>
    <t>A: Yes, you can but you need to do the online transfer request from your portal on the MOE system before the preference change deadline. Please refer to the guidelines at the MOE website.</t>
  </si>
  <si>
    <t xml:space="preserve"> When and how I will be informed of the admission decision?</t>
  </si>
  <si>
    <t>By the end of July / beginning of August for Fall semester•	By the end of July / beginning of August for Fall semester
•	By end of December / beginning of January for Spring semester
•	You will receive a message from the MOE followed by an email and SMS message from ZU.
•	International students will be contacted individually by our Admission team.</t>
  </si>
  <si>
    <t>Will I study in Arabic or English?</t>
  </si>
  <si>
    <t>A: ZU is an English medium university but if you are a non-Arabic speaker you are required to take an Arabic for foreigners course.</t>
  </si>
  <si>
    <t xml:space="preserve">How can I contact IT Support? </t>
  </si>
  <si>
    <t>IT Support can be contacted through following channel
Register your IT requests or issues by logging to the portal 
              https://sanad.zu.ac.ae
Send an email to IT.ServiceDesk@zu.ac.e
Contact through phone at 02 599 3666 for Abu Dhabi and 04 402 
1777 for Dubai</t>
  </si>
  <si>
    <t>What is the Timings of happiness center for IT support?</t>
  </si>
  <si>
    <t>Happiness Center is open for support from 8 am – 6 am</t>
  </si>
  <si>
    <t>Where to find the link to e-Form?</t>
  </si>
  <si>
    <t>The link to e-form is: https://academicforms.zu.ac.ae/Forms OR In SAP - 					Student: Go to - Resource Tab – Academic e-Forms</t>
  </si>
  <si>
    <t>Student: Go to - Resource Tab – Academic e-Forms</t>
  </si>
  <si>
    <t>Which master’s degree programs are offered by Zayed University?</t>
  </si>
  <si>
    <t>Which master’s degree programs are delivered on the Dubai campus?</t>
  </si>
  <si>
    <t>Are the master’s degree programs offered in Arabic or English?</t>
  </si>
  <si>
    <t>. Only the Master of Legal and Judicial Studies is offered in Arabic. 
All the other master’s degree programs are offered in English.</t>
  </si>
  <si>
    <t xml:space="preserve">What is the duration of a master’s degree program? </t>
  </si>
  <si>
    <t>The duration depends on the choice of the master’s degree program.Normally, 3-4 semesters.</t>
  </si>
  <si>
    <t>Does Zayed University offer scholarships for master programs?</t>
  </si>
  <si>
    <t>https://www.zu.ac.ae/main/en/gsd/admissions.aspx</t>
  </si>
  <si>
    <t>Old(Check comments)</t>
  </si>
  <si>
    <t>What are the requirements for admission to a master’s degree program?</t>
  </si>
  <si>
    <t>https://www.zu.ac.ae/main/en/gsd/_admissions/admission-requirements.aspx</t>
  </si>
  <si>
    <t>Same question with two different answer</t>
  </si>
  <si>
    <t>Who do I contact if I have inquiries about master’s degree programs?</t>
  </si>
  <si>
    <t>Deanship of Graduate Studies, Zayed University, Abu Dhabi &amp; Dubai,  Tel: +971-2-599-3605, Email: dgs.recruitment.zu.ac.ae</t>
  </si>
  <si>
    <t>How can I request to whom it may concern letter ?</t>
  </si>
  <si>
    <t>https://eservices.zu.ac.ae/main/Services/Servicecard/Undergraduate/Issue--To-Whom-It-May-Concern--Certificate--Study-Continuation----Digital-PDF</t>
  </si>
  <si>
    <t>How can I request academic transcript?</t>
  </si>
  <si>
    <t>https://eservices.zu.ac.ae/main/Services/Servicecard/Undergraduate/Issue-an-Academic-Transcript---Digital-PDF</t>
  </si>
  <si>
    <t>How can I request English proficiency letter?</t>
  </si>
  <si>
    <t>https://eservices.zu.ac.ae/main/Services/Servicecard/Undergraduate/Issue-an-English-Proficiency-Letter---Digital-</t>
  </si>
  <si>
    <t>How can I issure graduation certificate?</t>
  </si>
  <si>
    <t>https://eservices.zu.ac.ae/main/Services/Servicecard/Undergraduate/Issue-Graduation-Degree-Certificate--Digital-PDF</t>
  </si>
  <si>
    <t>How can I request graduation confirmation letter?</t>
  </si>
  <si>
    <t>https://eservices.zu.ac.ae/main/Services/Servicecard/Undergraduate/Issue-a-Graduate-Confirmation-Letter---Digital-</t>
  </si>
  <si>
    <t xml:space="preserve">How can I apply for Alumni card? </t>
  </si>
  <si>
    <t>https://eservices.zu.ac.ae/main/Services/Servicecard/Graduate/Alumni-ID-Card</t>
  </si>
  <si>
    <t>Where can I find the University Catalog?</t>
  </si>
  <si>
    <t>https://www.zu.ac.ae/main/files/contents/docs/ZUCatalog2020-2021.pdf</t>
  </si>
  <si>
    <t>Where can I find the University Calendar?</t>
  </si>
  <si>
    <t>https://www.zu.ac.ae/main/en/explore_zu/university_calendars/index.aspx</t>
  </si>
  <si>
    <t xml:space="preserve"> Does ZU provide accommodation?</t>
  </si>
  <si>
    <t>A: ZU does not provide accommodation for National students.  Accommodation is only available for international students at Abu Dhabi Visit the website https://www.zu.ac.ae/main/en/student-housing/index.aspx</t>
  </si>
  <si>
    <t>GSD GraduateStudies Chatbot Scenario Template_Validated</t>
  </si>
  <si>
    <t>Master of Science in Finance
Master of Arts in Communication (Option in Tourism and Cultural Communication and Option in Strategic Public Relations)
Master in Diplomacy and International Affairs
Master of Legal and Judicial Studies (Offered in Arabic)
Master of Science in Information Systems Management
Master of Science in Information Technology (Cyber Security)</t>
  </si>
  <si>
    <t xml:space="preserve">a. Only the Master of Legal and Judicial Studies is offered in Arabic. 
b. All the other master’s degree programs are offered in English. </t>
  </si>
  <si>
    <t>What is the curriculum or study plan of a particular master’s degree program?</t>
  </si>
  <si>
    <t>Visit the website https://www.zu.ac.ae/main/en/gsd/_graduate-degree-programs/study-plans.aspx</t>
  </si>
  <si>
    <t>What are the tuition fees for  Master programs</t>
  </si>
  <si>
    <t>Graduate Degree Program 	Credit Hour	 Cost Per Credit Hour
Master of Science in Finance	 36 	AED 2,667
Master of Arts in Communication	 36 	AED 2,667
Master of Legal and Judicial Studies	 38 	AED 2,526
Master in Diplomacy and International Affairs	 30 	AED 4,267
Master of Science in Information Systems Management	 30 	AED 2,666
Master of Science in Information Technology (Cyber Security)	 30 	AED 3,200</t>
  </si>
  <si>
    <t>Are Zayed University’s master’s degree programs locally and globally recognized?</t>
  </si>
  <si>
    <t>a. Yes
b. Zayed University is licensed and accredited by the Commission for Academic Accreditation (CAA), which is the quality assurance and accreditation body of the UAE Ministry of Education. As Zayed University is accredited by the Middle States Commission on Higher Education, graduate programs are world-wide recognized for further education and employment in private and public-sector organizations.</t>
  </si>
  <si>
    <t xml:space="preserve">a. The duration depends on the choice of the master’s degree program.
b. Normally, 3-4 semesters. </t>
  </si>
  <si>
    <t>Does Zayed University offer the TOEFL, IELTS or EmSAT tests on its campuses located in Abu Dhabi and Dubai?</t>
  </si>
  <si>
    <t xml:space="preserve">No. However, Zayed University may arrange for the Arabic and English portions of the EmSAT exam. Please contact the Deanship of Graduate Studies at +971-2-599-3605 / dgs.recruitment@zu.ac.ae for further inquiries.  </t>
  </si>
  <si>
    <t>Abdulla AlJneibi, Graduate Student Recruitment Specialist, Deanship of Graduate Studies, Zayed University, Abu Dhabi &amp; Dubai, Tel: +971-2-599-3605, Email: dgs.recruitment@zu.ac.ae</t>
  </si>
  <si>
    <t xml:space="preserve">ما هو المنهج الدراسي أو الخطة الدراسية لكل برنامج في درجة الماجستير؟ </t>
  </si>
  <si>
    <t>يرجى زيارة هذا الرابط: https://www.zu.ac.ae/main/en/gsd/_graduate-degree-programs/study-plans.aspx</t>
  </si>
  <si>
    <t xml:space="preserve">ما هي شروط الالتحاق ببرامج الماجستير؟ </t>
  </si>
  <si>
    <t>يرجى الاطلاع على الرابط لمعرفة المزيد حول متطلبات القبول وإجراءات طلب
الالتحاق  https://www.zu.ac.ae/main/en/gsd/_admissions/admission-requirements.aspx</t>
  </si>
  <si>
    <t xml:space="preserve">ما هي خطوات عملية تقديم الطلب؟ </t>
  </si>
  <si>
    <t>يرجى زيارة الرابط التالي: https://www.zu.ac.ae/main/en/gsd/_admissions/admission-application-process.aspx</t>
  </si>
  <si>
    <t>New(Check Comments)</t>
  </si>
  <si>
    <t>Does Zayed University offer scholarships?</t>
  </si>
  <si>
    <t>a. Yes.
b. The following scholarships are offered:
Graduate merit scholarships
Zayed University alumni scholarships
Tuition discount for sponsored graduate students (Corporate discounts)
Tuition assistance for Zayed University employees
External scholarship: ICT Fund (For UAE Nationals fully admitted to the Master of Science in Information Technology (Cyber Security) program)</t>
  </si>
  <si>
    <t>Same queations with two different answer</t>
  </si>
  <si>
    <t>We have full and condtional admissions, to learn more about our requierments please visit: https://www.zu.ac.ae/main/en/gsd/_admissions/admission-requirements.aspx</t>
  </si>
  <si>
    <t xml:space="preserve">ما هي برامج الماجستير المطروحة في جامعة زايد؟ </t>
  </si>
  <si>
    <t xml:space="preserve">	ماجستير العلوم في التمويل 
	ماجستير الآداب في الاتصال (السياحة والاتصال الثقافي أو العلاقات العامة الاستراتيجية) 
	ماجستير في الدبلوماسية والشؤون الدولية 
	ماجستير الدراسات القانونية والقضائية (البرنامج مطروح باللغة العربية) 
	ماجستير العلوم في إدارة نظم المعلومات 
	ماجستير العلوم في تقنية المعلومات (الأمن السيبراني) </t>
  </si>
  <si>
    <t xml:space="preserve">هل يتم تدريس برامج الماجستير باللغة العربية أم باللغة الإنجليزية؟ </t>
  </si>
  <si>
    <t xml:space="preserve">أ‌.  	يتم تدريس ماجستير الدراسات القانونية والقضائية باللغة العربية. 
ب‌. 	يتم تدريس كافة برامج الماجستير الأخرى باللغة الإنجليزية. </t>
  </si>
  <si>
    <t xml:space="preserve">هل برامج الماجستير التي تطرحها جامعة زايد معتمدة محلياً ودولياً؟ </t>
  </si>
  <si>
    <t xml:space="preserve">أ‌. 	نعم 
ب‌. 	جامعة زايد مرخّصة وجميع برامجها الأكاديمية معتمدة من مفوضية الاعتماد الأكاديمي في وزارة التربية والتعليم في دولة الإمارات العربية المتحدة. كما أنَّ جامعة زايد معتمدة من مفوضية الولايات الوسطى للتعليم العالي في الولايات المتحدة الأمريكية، وتتيح برامج الماجستير المعتمدة دولياً استكمال تعليمه أو العمل في أي من القطاعين الخاص والعام. </t>
  </si>
  <si>
    <t xml:space="preserve">كيف يتم طرح برامج الماجستير؟ </t>
  </si>
  <si>
    <t xml:space="preserve">يرجى زيارة هذا الرابط للاطلاع على برامج الماجستير 
  https://www.zu.ac.ae/main/en/gsd/graduate-programs/programs-A-Z.aspx 
</t>
  </si>
  <si>
    <t xml:space="preserve">كيف يمكن للطالب تعديل الطلب أو تحميل مستندات داعمة بعد الانتهاء من تقديم الطلب عبر الموقع الالكتروني؟ </t>
  </si>
  <si>
    <t>لا يمكن تعديل المعلومات وتحميل مستندات داعمة إضافية بمجرد الانتهاء من عملية تقديم الطلب عبر  الموقع الالكتروني. يرجى التواصل مع عمادة الدراسات العليا: dgs.admissions@zu.ac.ae للمساعدة.</t>
  </si>
  <si>
    <t xml:space="preserve">هل يمكن قبول الطالب في أحد برامج الماجستير في حال كان المعدل التراكمي أقل من 2.5 أو كانت درجة اختبار الأيلتس الأكاديمي أقل من 5.5 أو  في حال عدم حصوله على شهادة معادلة من وزارة التربية والتعليم في دولة الإمارات العربية المتحدة؟ </t>
  </si>
  <si>
    <t>كلا</t>
  </si>
  <si>
    <t>كيف يمكن للطالب أن يعرف أنه تم قبوله في برنامج الماجستير؟</t>
  </si>
  <si>
    <t xml:space="preserve">يتلقى الطالب  المقبول في برامج الماجستير رسالة رسمية تتضمن "كتاب الالتحاق" وكافة التفاصيل الأخرى. </t>
  </si>
  <si>
    <t>Library Scenario Template_Validated</t>
  </si>
  <si>
    <t>Cannot find an article</t>
  </si>
  <si>
    <t>Please request for Inter library loan (ILL) by filling this ILL form https://zu.libguides.com/c.php?g=125386</t>
  </si>
  <si>
    <t>Bibliography Citation</t>
  </si>
  <si>
    <t>Please refer this guide : https://zu.libguides.com/citation
If you can't find your relavant article, please make an appointment with your subject librarian if you need any citation help: https://zu.libcal.com/appointments/online</t>
  </si>
  <si>
    <t>I couldn't find any articles based on the topic I searched</t>
  </si>
  <si>
    <t>Hope you tried the following search methods.
1. Quick find search box provided on the main library page which search across most of the library subsribed resources
2. Databases.  Click on the Find an Article link provided on the library main page and you will get  A to Z list of database. You can filter by your college or subject. Here is the direct link: https://zu.libguides.com/az.php
If you can't find full-tex of your article, Please request for Inter library loan (ILL) by filling this ILL form https://zu.libguides.com/c.php?g=125386 
If you can't find your relavant article, please make an appointment with your subject librarian : https://zu.libcal.com/appointments/online</t>
  </si>
  <si>
    <t>what is the in-text citation of this source?</t>
  </si>
  <si>
    <t>can I get help finding sources?</t>
  </si>
  <si>
    <t>Do I have "library hold"</t>
  </si>
  <si>
    <t>You can login to the library page and see the status. Library account link is provided on the library main page under services. Here is the link: https://zu.account.worldcat.org/account
If you can't login please contact the library https://zu.libguides.com/contact</t>
  </si>
  <si>
    <t>I am an Alumni. How can I access the library off-campus after I graduated and no longer have an active ZU ID</t>
  </si>
  <si>
    <t>Alumni are able to benefit from ZU Library support as expressed at the page https://zu.libguides.com/alumni </t>
  </si>
  <si>
    <t>Someone has a book checked out, and I want it. Can you call them and ask them to bring it back?</t>
  </si>
  <si>
    <t>If they are within their checkout period, then no.  They have the right to the book at this time.  If the book is overdue, however, we can send an email asking them to return it – but there is no guarantee of a quick return</t>
  </si>
  <si>
    <t>Library opening hours</t>
  </si>
  <si>
    <t>There are different hours according to which campus you are on and whether you are male or female. Please refer to the link below for the correct opening hours. 
https://zu.libguides.com/c.php?g=125387&amp;p=820911</t>
  </si>
  <si>
    <t xml:space="preserve"> I need a help for my project. I could not find the data that I need for my . Can you help in that</t>
  </si>
  <si>
    <t>How can I borrow a book from the library?</t>
  </si>
  <si>
    <t>To borrow a book from the library, you use the catalog to search for the keyword of your research topic. The list of results will indicate whether a book is available or not, and where to collect it from. Once you find the book you want, take it to the circulation desk for check-out. The library requires the use of your student ID so that it can be scanned to link it to the barcodes of the books that you are borrowing.</t>
  </si>
  <si>
    <t>What happens if i do not return my borrowed book by the due date??</t>
  </si>
  <si>
    <t>Hello, If your book is not returned by the due, your account may be blocked and you cannot check out any more books until it is returned. If at the end of the semester your items have not been returned by the due date, you can be blocked from graduating or registering for classes</t>
  </si>
  <si>
    <t>What is paraphrasing? Why do I have to paraphrase?</t>
  </si>
  <si>
    <t>To paraphrase is an action where you restate in your own words a sentence, paragraph, or block of text from someone else's work.  Paraphrasing is a method to avoid plagiarism; it allows you to talk about someone's ideas and work and to not simply quote them.  Quotes are important, but if you try to take too much of the exact words from another author's work, even if you put the words in quotes and cite them, you are committing plagiarism.  Even though you have used your own words, you still need to cite the original source of the information that you paraphrased. </t>
  </si>
  <si>
    <t>There are several methods to help you parishes effectively.  They are:</t>
  </si>
  <si>
    <t>Example sentence: She wore a crimson lipstick.</t>
  </si>
  <si>
    <t>Paraphrase sentence: Her lips were dark red.</t>
  </si>
  <si>
    <t>2. Changing the order of the words in the sentence.</t>
  </si>
  <si>
    <t>Example sentence: Another problem with space flight is that the weightlessness of space is stressful for human bodies.</t>
  </si>
  <si>
    <t>Paraphrase sentence: In addition, people's bodies find low gravity environments difficult, which is a problem for space exploration.</t>
  </si>
  <si>
    <t>3. Using different grammar.</t>
  </si>
  <si>
    <t>Example sentence: Cleaning with vinegar is a cost effective method for home care.</t>
  </si>
  <si>
    <t>Paraphrase sentence: A method for caring for your home that can be cost effective is if you clean with vinegar.</t>
  </si>
  <si>
    <t>For more examples of how to paraphrase (and why you should do it) please refer to the article "How to Paraphrase Effectively." Higher Score, (2007): n. pag. Web. 14 Jan. 2015.</t>
  </si>
  <si>
    <t>Remote access : Can I have a guideline about how to search the library online while I am at home, so that I can search any topic that I need in my research paper ???</t>
  </si>
  <si>
    <t>Please refer this remote access libguide: https://zu.libguides.com/offcampus</t>
  </si>
  <si>
    <t>Having trouble in off-campus access</t>
  </si>
  <si>
    <t>How can I download an ebook from ebook central</t>
  </si>
  <si>
    <t>Please refer this guide : https://zu.libguides.com/ebook_proquest</t>
  </si>
  <si>
    <t>What is the difference between the reference section and the general collection?</t>
  </si>
  <si>
    <t>Reference books are ones that the library expects many people to want to use, that often have information arranged in such a way that you can look up the exact part of the text you want to see and flip to that page. Many of these kinds of books have multiple volumes.  This covers material like encyclopedias, dictionaries, and other similar items.  Reference books are non-circulating and are shelved in a specific location in the library (such as on the out ring of shelves in the AUH library) and are marked as belonging to the reference collection in the catalog.</t>
  </si>
  <si>
    <t>Reference-style books may be in the general collection.  Librarians decide when a title should be housed in the reference collection, or should be available for check out in the general collection.</t>
  </si>
  <si>
    <t>why do I need to cite my sources?</t>
  </si>
  <si>
    <t>Citing your sources is one of the best ways to avoid committing plagiarism.  Citing your sources means noting where you have used someone else's words or ideas and providing your audience with some standard information that will allow them to find the same source you used and the location of the information that you have cited within the original source.</t>
  </si>
  <si>
    <t xml:space="preserve"> Could I get your assistance in finding this article</t>
  </si>
  <si>
    <t>Please try the following search methods.
1. Quick find search box provided on the main library page which search across most of the library subsribed resources
2. Databases.  Click on the Find an Article link provided on the library main page and you will get  A to Z list of database. You can filter by your college or subject. Here is the direct link: https://zu.libguides.com/az.php
If you can't find full-tex of your article, Please request for Inter library loan (ILL) by filling this ILL form https://zu.libguides.com/c.php?g=125386 
If you can't find your relavant article, please make an appointment with your subject librarian : https://zu.libcal.com/appointments/online</t>
  </si>
  <si>
    <t xml:space="preserve"> I am trying to find ZU students Master thesis paper in ZU library
Is ZU master theses available in library</t>
  </si>
  <si>
    <t>Currently library doesn't have ZU master theses collection. Please contact your college. However  you can find faculty works in ZU scholars  https://zuscholars.zu.ac.ae/</t>
  </si>
  <si>
    <t>How can I find a good database in my subject</t>
  </si>
  <si>
    <t>Click on the Find an Article link provided on the library main page and you will get  A to Z list of database. You can filter by your college or subject. Here is the direct link: https://zu.libguides.com/az.php</t>
  </si>
  <si>
    <t>i need some articles and was wondering if you can help me out</t>
  </si>
  <si>
    <t xml:space="preserve"> i have found some articles but they are not available in ZU library. They need to be purchased</t>
  </si>
  <si>
    <t>If you can't find full-tex of your article, Please request for Inter library loan (ILL) by filling this ILL form https://zu.libguides.com/c.php?g=125386 
If you can't find your relavant article, please make an appointment with your subject librarian : https://zu.libcal.com/appointments/online</t>
  </si>
  <si>
    <t xml:space="preserve">I am looking for ebooks in my subject </t>
  </si>
  <si>
    <t xml:space="preserve">
Please search on the ebook tab of the search box provided on the main library page which search across most of the library subsribed ebooks
You can also find ebook databases.  Click on the Find an Article link provided on the library main page and you will be directed to A to Z database page. Then filter by database type and and select ebook. You will get a list of ebook databases. Here is the direct link of atoz databases https://zu.libguides.com/az.php</t>
  </si>
  <si>
    <t>I am looking for a print book in my subject</t>
  </si>
  <si>
    <t xml:space="preserve">
Please search on the Print and Media tab of the search box provided on the main library page which search across all print books.
</t>
  </si>
  <si>
    <t>I am looking for statistical information database</t>
  </si>
  <si>
    <t xml:space="preserve"> Click on the Find an Article link provided on the library main page and you will get  A to Z list of database. You can filter by subject. Here is the direct link: https://zu.libguides.com/az.php
If you can't find your relavant article/database, please make an appointment with your subject librarian : https://zu.libcal.com/appointments/online</t>
  </si>
  <si>
    <t>Alumni. Ever since I graduated the university no longer gives me access using my old ZU ID number to login online except for the Career portal which I now access using my personal email as per the university’s rules. The problem is ever since I graduated I can no longer or more precisely I don’t know how to access the library from off-campus without my old ZU ID. Kindly let me know what steps I should take to be able to access.</t>
  </si>
  <si>
    <t>Please refer this alumni guide : https://zu.libguides.com/alumni</t>
  </si>
  <si>
    <t>I want to renew the books I borrowed</t>
  </si>
  <si>
    <t>You can login to the library page and renew your books. Library account link is provided on the library main page under services. Here is the link: https://zu.account.worldcat.org/account
If you can't login please contact the library https://zu.libguides.com/contact</t>
  </si>
  <si>
    <t>i need this article:</t>
  </si>
  <si>
    <t>Looking for article for my research assignment topics</t>
  </si>
  <si>
    <t>Literature search</t>
  </si>
  <si>
    <t>Library Account (renew, hold books)</t>
  </si>
  <si>
    <t>You can login to the library page and and know the status of your checked out materials and renew your books. Library account link is provided on the library main page under services. Here is the link: https://zu.account.worldcat.org/account
If you can't login please contact the library https://zu.libguides.</t>
  </si>
  <si>
    <t xml:space="preserve">Library room booking </t>
  </si>
  <si>
    <t>You can reserve a library room. Here is the link: https://zu.libcal.com/</t>
  </si>
  <si>
    <t>Borrowing and lending</t>
  </si>
  <si>
    <t>Please see the details here http://zu.libguides.com/borrowing</t>
  </si>
  <si>
    <t>off-campus access</t>
  </si>
  <si>
    <t>Please see the details here https://zu.libguides.com/offcampus</t>
  </si>
  <si>
    <t xml:space="preserve">Reference </t>
  </si>
  <si>
    <t>Please refer this guide: https://zu.libguides.com/c.php?g=125377</t>
  </si>
  <si>
    <t>Suggest a purchase</t>
  </si>
  <si>
    <t>https://zu.libwizard.com/id/5361af4f66b1fe91c12508efb9e39cf7</t>
  </si>
  <si>
    <t>librarian contact appointment</t>
  </si>
  <si>
    <t>please make an appointment with your subject librarian : https://zu.libcal.com/appointments/online</t>
  </si>
  <si>
    <t>Library catalog catalogue</t>
  </si>
  <si>
    <t>https://zu.on.worldcat.org/discovery</t>
  </si>
  <si>
    <t>I am looking for research data management</t>
  </si>
  <si>
    <t>Please refer this guide https://zu.libguides.com/researchdata</t>
  </si>
  <si>
    <t>Library guidelines</t>
  </si>
  <si>
    <t>Please refer this guide : https://zu.libguides.com/guidelines</t>
  </si>
  <si>
    <t>What are the services available in the library</t>
  </si>
  <si>
    <t>Please find the list of library services : https://www.zu.ac.ae/main/en/library/services.aspx</t>
  </si>
  <si>
    <t>Library events workshops seminar</t>
  </si>
  <si>
    <t>Please find the library workshop information here https://zu.libcal.com/calendar/?cid=-1&amp;t=g&amp;d=0000-00-00&amp;cal=-1&amp;inc=0</t>
  </si>
  <si>
    <t>Research tools available in the library</t>
  </si>
  <si>
    <t>Please see this https://www.zu.ac.ae/main/en/library/research_tools.aspx</t>
  </si>
  <si>
    <t>Library database</t>
  </si>
  <si>
    <t>Please go to ZU library datbase AtoZ page at https://zu.libguides.com/az.php  Databases are arranged alphabetically. If you know the name of the resource that you are looking for, click on the first letter of its name to find it quickly. You can also browse by subject</t>
  </si>
  <si>
    <t>database  Library database</t>
  </si>
  <si>
    <t>database  ABI/INFORM Collection (ProQuest)</t>
  </si>
  <si>
    <t>database  Academic Search Complete</t>
  </si>
  <si>
    <t>database  Academic Video Online</t>
  </si>
  <si>
    <t>database  Accounting &amp; Tax (ProQuest)</t>
  </si>
  <si>
    <t>database  Accounting, Tax &amp; Banking Collection</t>
  </si>
  <si>
    <t>database  ACM Digital Library</t>
  </si>
  <si>
    <t>database  Al Manhal</t>
  </si>
  <si>
    <t>database  Al-Ahram</t>
  </si>
  <si>
    <t>database  ALA Techsource</t>
  </si>
  <si>
    <t>database  Anthropology Plus</t>
  </si>
  <si>
    <t>database  APA PsycTest</t>
  </si>
  <si>
    <t>database  Applied Science &amp; Technology Source Ultimate</t>
  </si>
  <si>
    <t>database  Arab World Research Source</t>
  </si>
  <si>
    <t>database  Arabic Collection: Ebsco eBook</t>
  </si>
  <si>
    <t>database  Archives Unbound</t>
  </si>
  <si>
    <t>database  Art &amp; Architecture Source</t>
  </si>
  <si>
    <t>database  Artemis Primary Sources  (Gale Cengage search portal)</t>
  </si>
  <si>
    <t>database  Arts &amp; Humanities Database</t>
  </si>
  <si>
    <t>database  Artstor</t>
  </si>
  <si>
    <t>database  Asian &amp; European Business Collection</t>
  </si>
  <si>
    <t>database  Asian Business and Reference (ProQuest)</t>
  </si>
  <si>
    <t>database  AskZad</t>
  </si>
  <si>
    <t>database  Associated Press Collections Online</t>
  </si>
  <si>
    <t>database  ATLA Religion Database with ATLASerials</t>
  </si>
  <si>
    <t>database  Australia &amp; New Zealand Database</t>
  </si>
  <si>
    <t>database  Banipal : Magazine of Modern Arab Literature</t>
  </si>
  <si>
    <t>database  Bankscope</t>
  </si>
  <si>
    <t>database  Behavioral and Mental Health Online</t>
  </si>
  <si>
    <t>database  Biology Database (ProQuest)</t>
  </si>
  <si>
    <t>database  Bloomsbury Design Library</t>
  </si>
  <si>
    <t>database  BrainPOP</t>
  </si>
  <si>
    <t>database  BrainPopESL</t>
  </si>
  <si>
    <t>database  Brill COVID-19 Collection</t>
  </si>
  <si>
    <t>database  British House of Commons Parliamentary Papers: 18th, 19th, 20th, and 21st Centuries</t>
  </si>
  <si>
    <t>database  British Standard Online (BSOnline)</t>
  </si>
  <si>
    <t>database  Business Market Research Collection</t>
  </si>
  <si>
    <t>database  Business Source Complete (EbscoHost)</t>
  </si>
  <si>
    <t>database  Cabell's Directories</t>
  </si>
  <si>
    <t>database  Cambridge Archive Editions from Eastview</t>
  </si>
  <si>
    <t>database  Canadian Business &amp; Current Affairs Database</t>
  </si>
  <si>
    <t>database  Canadian Newsstream</t>
  </si>
  <si>
    <t>database  Career and Technical Education (ProQuest)</t>
  </si>
  <si>
    <t>database  CBCA Complete (ProQuest)</t>
  </si>
  <si>
    <t>database  Choice Reviews Online</t>
  </si>
  <si>
    <t>database  Christian-Muslim Relations 1500 - 1900</t>
  </si>
  <si>
    <t>database  Christian-Muslim Relations 600 - 1500</t>
  </si>
  <si>
    <t>database  Chronicle of Higher Education</t>
  </si>
  <si>
    <t>database  Communication and Mass Media Complete (EbscoHost)</t>
  </si>
  <si>
    <t>database  Computing Database (ProQuest)</t>
  </si>
  <si>
    <t>database  Continental Europe Database</t>
  </si>
  <si>
    <t>database  Coronavirus Research Database</t>
  </si>
  <si>
    <t>database  Coursera for Campus</t>
  </si>
  <si>
    <t>database  Credo Reference</t>
  </si>
  <si>
    <t>database  Criminal Justice Database (ProQuest)</t>
  </si>
  <si>
    <t>database  Current Biography Illustrated (EbscoHost)</t>
  </si>
  <si>
    <t>database  Daily Mail Historical Archive, 1896-2004</t>
  </si>
  <si>
    <t>database  Dar AlMandumah</t>
  </si>
  <si>
    <t>database  Data Planet Statistical Datasets</t>
  </si>
  <si>
    <t>database  De Gruyter eJournal Collection</t>
  </si>
  <si>
    <t>database  Digital National Security Archive (ProQuest)</t>
  </si>
  <si>
    <t>database  Dimensions</t>
  </si>
  <si>
    <t>database  Dissertation &amp; Theses Global</t>
  </si>
  <si>
    <t>database  Documents on British Policy Overseas</t>
  </si>
  <si>
    <t>database  Dubai Digital Library</t>
  </si>
  <si>
    <t>database  E-Marefa</t>
  </si>
  <si>
    <t>database  E-Marefa Data Bank for Islamic Economics and Finance</t>
  </si>
  <si>
    <t>database  E-Marefa Database for Publications of the Center for Arab Unity Studies</t>
  </si>
  <si>
    <t>database  e-Marefa Database for the Publications of the Arab Organization for Translation</t>
  </si>
  <si>
    <t>database  East &amp; Central Europe Database</t>
  </si>
  <si>
    <t>database  East &amp; South Asia Database</t>
  </si>
  <si>
    <t>database  Ebook Central (ProQuest)</t>
  </si>
  <si>
    <t>database  eBook Collection (EbscoHost)</t>
  </si>
  <si>
    <t>database  EbscoHost Database Portal</t>
  </si>
  <si>
    <t>database  EBSCOhost Electronic Journals (EJS)</t>
  </si>
  <si>
    <t>database  EconLit with Full Text (EbscoHost)</t>
  </si>
  <si>
    <t>database  Economist</t>
  </si>
  <si>
    <t>database  Economist Historical Archive, 1843-2012</t>
  </si>
  <si>
    <t>database  Education Database (ProQuest)</t>
  </si>
  <si>
    <t>database  Education Full Text (EbscoHost)</t>
  </si>
  <si>
    <t>database  Education Source</t>
  </si>
  <si>
    <t>database  Ei Compendex</t>
  </si>
  <si>
    <t>database  Elsevier's Coronavirus Research Hub</t>
  </si>
  <si>
    <t>database  Emerald eCases Collection</t>
  </si>
  <si>
    <t>database  Emerald eJournals Premier</t>
  </si>
  <si>
    <t>database  Emerald Expert Briefings</t>
  </si>
  <si>
    <t>database  Encyclopaedia Britannica Online</t>
  </si>
  <si>
    <t>database  Encyclopaedia Islamica</t>
  </si>
  <si>
    <t>database  Encyclopaedia of Islam (Brill Online) 2nd, and 3rd editions</t>
  </si>
  <si>
    <t>database  Encyclopaedia of the Qur'an (Brill Online)</t>
  </si>
  <si>
    <t>database  Encyclopedia of Arabic Language and Linguistics</t>
  </si>
  <si>
    <t>database  Encyclopedia of Women &amp; Islamic Cultures (Brill Online)</t>
  </si>
  <si>
    <t>database  English to Go</t>
  </si>
  <si>
    <t>database  Environment Complete  (EbscoHost)</t>
  </si>
  <si>
    <t>database  ERIC</t>
  </si>
  <si>
    <t>database  Euromonitor International's Passport</t>
  </si>
  <si>
    <t>database  Factiva</t>
  </si>
  <si>
    <t>database  Family Health Database (ProQuest)</t>
  </si>
  <si>
    <t>database  Film &amp; Television Literature Index with Full Text  (EbscoHost)</t>
  </si>
  <si>
    <t>database  Films On Demand: Master Academic Video Collection</t>
  </si>
  <si>
    <t>database  Financial Times</t>
  </si>
  <si>
    <t>database  Financial Times Historical Archive, 1888-2010</t>
  </si>
  <si>
    <t>database  FirstSearch</t>
  </si>
  <si>
    <t>database  Gale Digital Scholar Lab</t>
  </si>
  <si>
    <t>database  Gale PowerSearch</t>
  </si>
  <si>
    <t>database  Gender Studies</t>
  </si>
  <si>
    <t>database  Global Issues in Context</t>
  </si>
  <si>
    <t>database  Google News Archive Search</t>
  </si>
  <si>
    <t>database  Google Scholar</t>
  </si>
  <si>
    <t>database  GreenFILE (EbscoHost)</t>
  </si>
  <si>
    <t>database  Guardian (1821-2003) &amp; The Observer—(1791-2003)</t>
  </si>
  <si>
    <t>database  Gulf News</t>
  </si>
  <si>
    <t>database  GulfBase</t>
  </si>
  <si>
    <t>database  Health &amp; Medical Collection (ProQuest)</t>
  </si>
  <si>
    <t>database  Health Management Database</t>
  </si>
  <si>
    <t>database  Health Reference Center Academic</t>
  </si>
  <si>
    <t>database  Health Source: Nursing/Academic Edition:</t>
  </si>
  <si>
    <t>database  Historical Abstracts with Full Text:</t>
  </si>
  <si>
    <t>database  Hoover's Company Records (ProQuest)</t>
  </si>
  <si>
    <t>database  Hospitality and Tourism Complete (EbscoHost)</t>
  </si>
  <si>
    <t>database  Humanities Full Text (EbscoHost)</t>
  </si>
  <si>
    <t>database  IEEE Xplore Digital Library</t>
  </si>
  <si>
    <t>database  IGI Global</t>
  </si>
  <si>
    <t>database  Index Islamicus (Brill Online)</t>
  </si>
  <si>
    <t>database  India Database</t>
  </si>
  <si>
    <t>database  Infobase Video - Films on Demand</t>
  </si>
  <si>
    <t>database  Infolit-core</t>
  </si>
  <si>
    <t>database  International Encyclopedia of the Social &amp; Behavioral Sciences (2nd Ed.)</t>
  </si>
  <si>
    <t>database  International Monetary Fund (IMF) eLibrary</t>
  </si>
  <si>
    <t>database  International Newsstream</t>
  </si>
  <si>
    <t>database  J-Gate</t>
  </si>
  <si>
    <t>database  JoVE</t>
  </si>
  <si>
    <t>database  JSTOR</t>
  </si>
  <si>
    <t>database  Khaleej Times</t>
  </si>
  <si>
    <t>database  Kotob Arabia Digital Library</t>
  </si>
  <si>
    <t>database  Latin America &amp; Iberian Database</t>
  </si>
  <si>
    <t>database  LexisNexis Academic</t>
  </si>
  <si>
    <t>database  Library Catalog</t>
  </si>
  <si>
    <t>database  Library Literature &amp; Information Science Full Text (EbscoHost)</t>
  </si>
  <si>
    <t>database  Library Science Database</t>
  </si>
  <si>
    <t>database  Library, Information Science &amp; Technology Abstracts (LISTA) (EbscoHost)</t>
  </si>
  <si>
    <t>database  Linguistics and Language Behavior Abstracts</t>
  </si>
  <si>
    <t>database  Linguistics Database</t>
  </si>
  <si>
    <t>database  LinkedIn Learning Platform</t>
  </si>
  <si>
    <t>database  Lithographed Editions of Firdawsī's Shāhnāmah Online</t>
  </si>
  <si>
    <t>database  LIWA (Library Information Web Access) Consortium Catalog</t>
  </si>
  <si>
    <t>database  Lynda.com</t>
  </si>
  <si>
    <t>database  MathSciNet</t>
  </si>
  <si>
    <t>database  Mental Measurements Yearbook</t>
  </si>
  <si>
    <t>database  Middle East &amp; Africa Database</t>
  </si>
  <si>
    <t>database  Middle East Online: Arab-Israeli Relations, 1917-1970</t>
  </si>
  <si>
    <t>database  Middle East Online: Iraq, 1914-1974</t>
  </si>
  <si>
    <t>database  Middle Eastern &amp; Central Asian Studies  (EBSCOhost)</t>
  </si>
  <si>
    <t>database  Middle Eastern Manuscripts Online 1: Pioneer Orientalists- The Manuscript Collections of Scaliger, Raphelengius and Golius from Leiden University Libraries</t>
  </si>
  <si>
    <t>database  Middle Eastern Manuscripts Online 2: The Ottoman Legacy of Levinus Warner</t>
  </si>
  <si>
    <t>database  Middle Eastern Manuscripts Online 3: Arabic Manuscripts from the Hungarian Academy</t>
  </si>
  <si>
    <t>database  Military Database (ProQuest)</t>
  </si>
  <si>
    <t>database  MLA Directory of Periodicals  (EBSCOhost)</t>
  </si>
  <si>
    <t>database  MLA International Bibliography  (EBSCOhost)</t>
  </si>
  <si>
    <t>database  MyiLibrary</t>
  </si>
  <si>
    <t>database  National</t>
  </si>
  <si>
    <t>database  New York Times</t>
  </si>
  <si>
    <t>database  New York Times (1851-2013) with Index (1851-1993)</t>
  </si>
  <si>
    <t>database  New York Times in Education</t>
  </si>
  <si>
    <t>database  NewsVault</t>
  </si>
  <si>
    <t>database  NexisUni</t>
  </si>
  <si>
    <t>database  Noodle Tools</t>
  </si>
  <si>
    <t>database  Nursing &amp; Allied Health Database (ProQuest)</t>
  </si>
  <si>
    <t>database  NYTimes.com</t>
  </si>
  <si>
    <t>database  Opposing Viewpoints In Context</t>
  </si>
  <si>
    <t>database  OReilly Learning Platform for Higher Education</t>
  </si>
  <si>
    <t>database  Oxford Art Online</t>
  </si>
  <si>
    <t>database  Oxford Bibliographies</t>
  </si>
  <si>
    <t>database  Oxford Dictionaries Online – Arabic</t>
  </si>
  <si>
    <t>database  Oxford English Dictionary</t>
  </si>
  <si>
    <t>database  Oxford Reference Online</t>
  </si>
  <si>
    <t>database  Oxford University Press Journals</t>
  </si>
  <si>
    <t>database  PAIS with Archive</t>
  </si>
  <si>
    <t>database  Pan Arab Research Center (PARC) Target Group Index (TGI) UAE Survey</t>
  </si>
  <si>
    <t>database  Performing Arts Encyclopedia</t>
  </si>
  <si>
    <t>database  Pharmaceutical News Index (ProQuest)</t>
  </si>
  <si>
    <t>database  Political Science Complete (EbscoHost)</t>
  </si>
  <si>
    <t>database  Political Science Database (1985 - current)</t>
  </si>
  <si>
    <t>database  PressReader</t>
  </si>
  <si>
    <t>database  Professional Development Collection (EbscoHost)</t>
  </si>
  <si>
    <t>database  Project Gutenberg</t>
  </si>
  <si>
    <t>database  Project MUSE - Humanities Collection</t>
  </si>
  <si>
    <t>database  Project MUSE - Middle Eastern Studies Collection</t>
  </si>
  <si>
    <t>database  ProQuest Central</t>
  </si>
  <si>
    <t>database  ProQuest Database Portal</t>
  </si>
  <si>
    <t>database  ProQuest Research Companion</t>
  </si>
  <si>
    <t>database  PsycARTICLES</t>
  </si>
  <si>
    <t>database  PsycBOOKS</t>
  </si>
  <si>
    <t>database  Psychology Database (ProQuest)</t>
  </si>
  <si>
    <t>database  PsycINFO 1887-Current (EbscoHost)</t>
  </si>
  <si>
    <t>database  Public Health Database</t>
  </si>
  <si>
    <t>database  PubMed Central</t>
  </si>
  <si>
    <t>database  Quick Find</t>
  </si>
  <si>
    <t>database  Read it! (formerly English Language Learner Resource Center)</t>
  </si>
  <si>
    <t>database  RefWorks</t>
  </si>
  <si>
    <t>database  Regional Business News (EbscoHost)</t>
  </si>
  <si>
    <t>database  Religion Database (ProQuest)</t>
  </si>
  <si>
    <t>database  Research Library (ProQuest)</t>
  </si>
  <si>
    <t>database  Resources for College Libraries (RCL)</t>
  </si>
  <si>
    <t>database  Sader Legal UAE</t>
  </si>
  <si>
    <t>database  Safari Books Online (ProQuest)</t>
  </si>
  <si>
    <t>database  Safari Business Library</t>
  </si>
  <si>
    <t>database  Safari Tech Books complete with video</t>
  </si>
  <si>
    <t>database  SAGE Business Cases</t>
  </si>
  <si>
    <t>database  SAGE Knowledge</t>
  </si>
  <si>
    <t>database  SAGE Premier Journals</t>
  </si>
  <si>
    <t>database  SAGE Research Methods</t>
  </si>
  <si>
    <t>database  SAGE Video Collection</t>
  </si>
  <si>
    <t>database  SAGE Videos: counseling and Psychotherapy Collection</t>
  </si>
  <si>
    <t>database  Salah Al-Jasim Systems	Database</t>
  </si>
  <si>
    <t>database  Science Database (ProQuest)</t>
  </si>
  <si>
    <t>database  ScienceDirect</t>
  </si>
  <si>
    <t>database  SciVal</t>
  </si>
  <si>
    <t>database  SciVal Funding</t>
  </si>
  <si>
    <t>database  Scopus</t>
  </si>
  <si>
    <t>database  selfaccess</t>
  </si>
  <si>
    <t>database  Serials Solutions</t>
  </si>
  <si>
    <t>database  SIRS Discoverer</t>
  </si>
  <si>
    <t>database  SIRS Issues Researcher</t>
  </si>
  <si>
    <t>database  Snapshots (ProQuest)</t>
  </si>
  <si>
    <t>database  Social Science Database (ProQuest)</t>
  </si>
  <si>
    <t>database  Social Sciences Full Text (EbscoHost)</t>
  </si>
  <si>
    <t>database  Social Work Abstracts</t>
  </si>
  <si>
    <t>database  SocINDEX with Full Text (EbscoHost)</t>
  </si>
  <si>
    <t>database  Sociology Database (ProQuest)</t>
  </si>
  <si>
    <t>database  Statista</t>
  </si>
  <si>
    <t>database  Sunday Times Digital Archive, 1822-2006</t>
  </si>
  <si>
    <t>database  Symptom Media</t>
  </si>
  <si>
    <t>database  Taylor &amp; Francis Online</t>
  </si>
  <si>
    <t>database  Taylor and Francis CRCNetBase eBooks</t>
  </si>
  <si>
    <t>database  Teaching Professor</t>
  </si>
  <si>
    <t>database  Telecommunications Database (ProQuest)</t>
  </si>
  <si>
    <t>database  The Economist Historical Archive, 1843-2012</t>
  </si>
  <si>
    <t>database  The Financial Times Historical Archive, 1888-2010</t>
  </si>
  <si>
    <t>database  The Guardian (1821-2003) &amp; The Observer—(1791-2003)</t>
  </si>
  <si>
    <t>database  The Gulf News</t>
  </si>
  <si>
    <t>database  The Khaleej Times</t>
  </si>
  <si>
    <t>database  The National</t>
  </si>
  <si>
    <t>database  The New York Times (1851-2013) with Index (1851-1993)</t>
  </si>
  <si>
    <t>database  The Sunday Times Digital Archive, 1822-2006</t>
  </si>
  <si>
    <t>database  The Times Digital Archive, 1785–2006 (Gale)</t>
  </si>
  <si>
    <t>database  The Times of India—1838-2002</t>
  </si>
  <si>
    <t>database  The Wall Street Journal</t>
  </si>
  <si>
    <t>database  Times Digital Archive, 1785–2006 (Gale)</t>
  </si>
  <si>
    <t>database  Times Higher Education</t>
  </si>
  <si>
    <t>database  Times of India—1838-2002</t>
  </si>
  <si>
    <t>database  Turkey Database</t>
  </si>
  <si>
    <t>database  U.S. Intelligence on the Middle East, 1945-2009</t>
  </si>
  <si>
    <t>database  U.S. Operations Mission to Saudi Arabia, 1950-1955: Correspondence and Subject Files of the Office of the Director</t>
  </si>
  <si>
    <t>database  UAE Arab Lawyers Network</t>
  </si>
  <si>
    <t>database  UK &amp; Ireland Database</t>
  </si>
  <si>
    <t>database  Ulrich's Periodical Directory (ProQuest)</t>
  </si>
  <si>
    <t>database  US Newsstream</t>
  </si>
  <si>
    <t>database  Wall Street Journal</t>
  </si>
  <si>
    <t>database  Wall Street Journal—1889-1994</t>
  </si>
  <si>
    <t>database  Western Travellers in the Islamic World Online</t>
  </si>
  <si>
    <t>database  World Bank eLibrary</t>
  </si>
  <si>
    <t>SCAD-CareerCounseling Chatbot Scenario Template_Validated</t>
  </si>
  <si>
    <t>I don't know which major to pick, who can help me  select a major?</t>
  </si>
  <si>
    <t>The Career Counselor in Student  Careers and Alumni Department.( SCAD)</t>
  </si>
  <si>
    <t>What can I do to prepare for my future career?</t>
  </si>
  <si>
    <t>Get involved in student life activities. Join clubs, work part time and attend conferences and career fairs. See the Career Counselor if you would like to discuss strategies.</t>
  </si>
  <si>
    <t>How can I book an appointment with the career counselor?</t>
  </si>
  <si>
    <t>Who can help me develop a CV?</t>
  </si>
  <si>
    <t>What do I need to do before going on internship?</t>
  </si>
  <si>
    <t>One semester before internship, you will be invited to attend 4 mandatory workshops called "Edaad" during this time you will learn about the steps you must complete to prepare for internship and how to succeed in your internship and final career.</t>
  </si>
  <si>
    <t>I missed one of the Edaad sessions, what can I do?</t>
  </si>
  <si>
    <t>Edaad is held over a 3 week period, each session is repeated 3 times to give you an opportuity to attend. If you miss one session, you will need to attend it the following semester when it is offered again.  Please ensure you open all emails sent to you with important information related to Internship, Edaad and CV submission. Meeting deadlines are very important.</t>
  </si>
  <si>
    <t>I did not receive one of my Edaad certifcates, what can I do?</t>
  </si>
  <si>
    <t>All the certifcates can be found in your profile  in the Career Portal.</t>
  </si>
  <si>
    <t>I am an Employer and I wanted to ask if the ZU Career Portal has a fee?</t>
  </si>
  <si>
    <t>The ZU Career Portal is free of charge to our employers to use in hiring our graduates.</t>
  </si>
  <si>
    <t>I am an Employer and I am interested in knowing the services that can be provided to me for hiring purposes?</t>
  </si>
  <si>
    <t>I am an Employer and I would like to hire Fresh Graduates. How may get support on hiring fresh or recent graduates?</t>
  </si>
  <si>
    <t>I am an Employer and I would like to hire graduates with experience. How may I get support on employing graduates with experience?</t>
  </si>
  <si>
    <t>For graduates with experience, you may register into our ZU Career Portal as an employer. In the portal, you can post your vacancy and the graduates will apply accordingly. You can also download CVs from the ZU Career Portal once you register.</t>
  </si>
  <si>
    <t>New(Check comments)</t>
  </si>
  <si>
    <t>https://www.zu.ac.ae/main/en/student-careers/FAQ.aspx</t>
  </si>
  <si>
    <t>Ask Proper Question</t>
  </si>
  <si>
    <t>https://www.zu.ac.ae/main/en/alumni/faq.aspx</t>
  </si>
  <si>
    <t>GCD scenario template_Validated</t>
  </si>
  <si>
    <t>BU-GCD-webPages</t>
  </si>
  <si>
    <t>Test: Pass/Fail</t>
  </si>
  <si>
    <t xml:space="preserve">when Open Days will commence ? </t>
  </si>
  <si>
    <t xml:space="preserve">Graduate Open Days : https://www.zu.ac.ae/main/en/OGS-OpenDay/graduate-studies-virtual-open-day.aspx </t>
  </si>
  <si>
    <t>Partially Passed</t>
  </si>
  <si>
    <t>when Graduate studies Open Days will commence ?</t>
  </si>
  <si>
    <t>need to reframe question</t>
  </si>
  <si>
    <t>Undergradudate Open Days : https://www.zu.ac.ae/main/en/zu-open-days/index.aspx</t>
  </si>
  <si>
    <t>Pass</t>
  </si>
  <si>
    <t xml:space="preserve">When Can I apply? </t>
  </si>
  <si>
    <t>https://www.zu.ac.ae/main/en/admission/index.aspx</t>
  </si>
  <si>
    <t>Fail</t>
  </si>
  <si>
    <t>No key words for the bot to identify</t>
  </si>
  <si>
    <t xml:space="preserve">     When Can I apply for graduate courses</t>
  </si>
  <si>
    <t xml:space="preserve">Graduate : https://www.zu.ac.ae/main/en/gsd/_admissions/admission-requirements.aspx </t>
  </si>
  <si>
    <t>what are the admission requirements for graduate courses</t>
  </si>
  <si>
    <t xml:space="preserve">     When Can I apply for undergradute courses</t>
  </si>
  <si>
    <t xml:space="preserve">Undergradaute : https://www.zu.ac.ae/main/en/admission/undergraduate-programs/apply.aspx </t>
  </si>
  <si>
    <t>how to apply?</t>
  </si>
  <si>
    <t>Does ZU have Mathematics Tutoring Center (MTC) in Dubai campus ?</t>
  </si>
  <si>
    <t>https://www.zu.ac.ae/main/en/colleges/colleges/__college_of_natural_and_health_sciences/departments/_depts/MTC_1.aspx</t>
  </si>
  <si>
    <t>where do i find the session on How To Approach The EmSAT Math Exam</t>
  </si>
  <si>
    <t>https://www.zu.ac.ae/main/en/zu-emsat-sessions/index.aspx</t>
  </si>
  <si>
    <t>Get me all the undergraduate programs</t>
  </si>
  <si>
    <t>https://www.zu.ac.ae/main/en/fall-2022-programs/index.aspx</t>
  </si>
  <si>
    <t>accuracy issue</t>
  </si>
  <si>
    <t>https://www.zu.ac.ae/main/en/explore_zu/accreditation.aspx</t>
  </si>
  <si>
    <t>Is there any Animation design course at ZU</t>
  </si>
  <si>
    <t>https://www.zu.ac.ae/main/en/colleges/colleges/__college_of_arts_and_creative_enterprises/Academic_programs/Animation.aspx</t>
  </si>
  <si>
    <t>is there any Animation course available</t>
  </si>
  <si>
    <t>What is Pedagogy Framework of Zayed University</t>
  </si>
  <si>
    <t>https://www.zu.ac.ae/main/en/cei/Pedagogy/Pedagogical%20Framework.aspx</t>
  </si>
  <si>
    <t xml:space="preserve">What are submission guidelines for Publications </t>
  </si>
  <si>
    <t>https://www.zu.ac.ae/main/en/research/publications/submission-guidelines.aspx</t>
  </si>
  <si>
    <t>https://www.zu.ac.ae/main/en/e-participation/e-participation-policy.aspx</t>
  </si>
  <si>
    <t>Pull out the list of all library services</t>
  </si>
  <si>
    <t>https://www.zu.ac.ae/main/en/library/services.aspx</t>
  </si>
  <si>
    <t>where do i get details about Master of Science in Information Technology (Cyber Security)</t>
  </si>
  <si>
    <t>https://www.zu.ac.ae/main/en/GSD/_graduate-degree-programs/cti-msit.aspx</t>
  </si>
  <si>
    <t>where can I find general abbreviations for Zayed University</t>
  </si>
  <si>
    <t>https://www.zu.ac.ae/main/en/support/glossary.aspx</t>
  </si>
  <si>
    <t>pass</t>
  </si>
  <si>
    <t>برامج البكالوريوس 2022</t>
  </si>
  <si>
    <t>https://www.zu.ac.ae/main/ar/fall-2022-programs/index.asp</t>
  </si>
  <si>
    <t>جهود الاستدامة</t>
  </si>
  <si>
    <t>https://www.zu.ac.ae/main/ar/sustainable-development-goals/index.asp</t>
  </si>
  <si>
    <t>تواصل مع الإدارة العليا‎</t>
  </si>
  <si>
    <t>https://www.zu.ac.ae/main/ar/e-participation/contact-higher-management.asp</t>
  </si>
  <si>
    <t>قائمة المصطلحات والمسرد للموقع</t>
  </si>
  <si>
    <t>https://www.zu.ac.ae/main/ar/support/glossary.asp</t>
  </si>
  <si>
    <t>كلية الدراسات متداخلة التخصصات</t>
  </si>
  <si>
    <t>https://www.zu.ac.ae/main/ar/colleges/colleges/__college_of_interdisciplinary_Studies/index.asp</t>
  </si>
  <si>
    <t xml:space="preserve">            الخدمات الصحية</t>
  </si>
  <si>
    <t>https://www.zu.ac.ae/main/ar/student-counseling-center/our-services/outreach.asp</t>
  </si>
  <si>
    <t>خدمات وحدة دعم الطلبة</t>
  </si>
  <si>
    <t>https://www.zu.ac.ae/main/ar/student-support/services.asp</t>
  </si>
  <si>
    <t>BU-GCD-Files</t>
  </si>
  <si>
    <t>Get me the ZU Brand Guidelines in pdf</t>
  </si>
  <si>
    <t>https://www.zu.ac.ae/main/files/contents/ZU_Brand_Guidelines.pdf</t>
  </si>
  <si>
    <t>Where do I find Mandatory Covid 19 Testing  English guide in pdf</t>
  </si>
  <si>
    <t>https://www.zu.ac.ae/main/files/contents/ZU_Mandatory_COVID19_Testing_EN.pdf</t>
  </si>
  <si>
    <t>where can I download the ZU catalog  2020 - 2021 in pdf</t>
  </si>
  <si>
    <t>Can I get staff handbook for the year 2020 in pdf</t>
  </si>
  <si>
    <t>https://www.zu.ac.ae/main/files/contents/docs/Staff-handbook2020.pdf</t>
  </si>
  <si>
    <t>where can I get open data policy English in pdf</t>
  </si>
  <si>
    <t>https://www.zu.ac.ae/main/files/contents/OpenDataPolicyEn.pdf</t>
  </si>
  <si>
    <t>How to download the graduation clearance form in pdf</t>
  </si>
  <si>
    <t>https://www.zu.ac.ae/main/files/contents/alumni/graduation_clearanceform.pdf</t>
  </si>
  <si>
    <t>I am looking for Convention Center Fact Sheet in pdf</t>
  </si>
  <si>
    <t>https://www.zu.ac.ae/main/files/contents/convention_cener/pdf/FACT%20SHEET.pdf</t>
  </si>
  <si>
    <t>I am looking for Fact Sheet in pdf</t>
  </si>
  <si>
    <t>I am looking for Convention Center Brochure in English pdf</t>
  </si>
  <si>
    <t>https://www.zu.ac.ae/main/files/contents/convention_cener/pdf/ZUCC_BrochureEng.pdf</t>
  </si>
  <si>
    <r>
      <t>I</t>
    </r>
    <r>
      <rPr>
        <sz val="11"/>
        <rFont val="Arial"/>
        <family val="2"/>
      </rPr>
      <t xml:space="preserve"> am looking for Brochure in English pdf</t>
    </r>
  </si>
  <si>
    <t>where can I download ZU Catalog for 21 22 in pdf</t>
  </si>
  <si>
    <t>https://www.zu.ac.ae/main/files/contents/edu/Catalog_21_22_ver1.pdf</t>
  </si>
  <si>
    <t>where can I download Catalog_21_22 in pdf</t>
  </si>
  <si>
    <t xml:space="preserve">Get me the FMA conference pdf </t>
  </si>
  <si>
    <t>https://www.zu.ac.ae/main/files/contents/cbs/docs/CFP-FMA_2022.pdf</t>
  </si>
  <si>
    <t>Get me the CFP FMA pdf</t>
  </si>
  <si>
    <t>Show the map for convention center in pdf</t>
  </si>
  <si>
    <t>https://www.zu.ac.ae/main/files/contents/convention_cener/pdf/Map_en.pdf</t>
  </si>
  <si>
    <t>Show the map en in pdf</t>
  </si>
  <si>
    <t>what are ZU strategic plans to meet future employment market demands</t>
  </si>
  <si>
    <t>https://www.zu.ac.ae/main/en/news/2022/May/zuc-strat.aspx</t>
  </si>
  <si>
    <t>What is the ZU Research about Uranium geology research in MENA Region</t>
  </si>
  <si>
    <t>https://www.zu.ac.ae/main/en/news/2022/May/uranium.aspx</t>
  </si>
  <si>
    <t>Get me the details about welcoming ceremony of New ZU Alumni association board members</t>
  </si>
  <si>
    <t>https://www.zu.ac.ae/main/en/news/2020/December/aab.aspx</t>
  </si>
  <si>
    <t xml:space="preserve">when did ZU won Blackboard Catalyst award </t>
  </si>
  <si>
    <t>https://www.zu.ac.ae/main/en/news/2019/July/ZUWinsBlackboard.aspx</t>
  </si>
  <si>
    <t>Did any student from ZU won prize at leading international environment &amp; sustainability competition</t>
  </si>
  <si>
    <t>https://www.zu.ac.ae/main/en/news/2022/June/ghaf.aspx</t>
  </si>
  <si>
    <t>News about new policies and procedures related to interdisciplinary education and Student Affairs</t>
  </si>
  <si>
    <t>https://www.zu.ac.ae/main/en/news/2021/June/uc-review-jun21.aspx</t>
  </si>
  <si>
    <t>Get the details about MoU regarding Maritime Sustainability Solutions and Education</t>
  </si>
  <si>
    <t>https://www.zu.ac.ae/main/en/news/2022/April/adports.aspx</t>
  </si>
  <si>
    <t>when did ZU Celebrate Class of 'Future Makers'  in Expo 2020</t>
  </si>
  <si>
    <t>https://www.zu.ac.ae/main/en/news/2022/March/furture-makers.aspx</t>
  </si>
  <si>
    <t xml:space="preserve">what was International Competition that aimed to stimulate innovative development </t>
  </si>
  <si>
    <t>https://www.zu.ac.ae/main/en/news/2022/February/ideathon.aspx</t>
  </si>
  <si>
    <t>مشروع بحثي لـ 3 طالبات من جامعة زايد يحصد الجائزة الثانية في المؤتمر الدولي حول الاستدامة والبيئة في الصين</t>
  </si>
  <si>
    <t>https://www.zu.ac.ae/main/ar/news/2022/June/ghaf.asp</t>
  </si>
  <si>
    <t>سمو الشيخ حامد بن زايد آل نهيان يشهد حفل جامعة زايد لتخريج "دفعة صنّاع المستقبل 2022"</t>
  </si>
  <si>
    <t>https://www.zu.ac.ae/main/ar/news/2022/March/graduation2022.asp</t>
  </si>
  <si>
    <t>جامعة زايد تطلق مسابقة "آيدياثون" لحث الطلبة على الابتكار</t>
  </si>
  <si>
    <t>https://www.zu.ac.ae/main/ar/news/2022/February/ideathon.asp</t>
  </si>
  <si>
    <t>جامعة زايد تحتفل باليوبيل الذهبي لدولة الإمارات من خلال مهرجان الشرق الأوسط السينمائي</t>
  </si>
  <si>
    <t>https://www.zu.ac.ae/main/ar/news/2021/November/zumeff21.asp</t>
  </si>
  <si>
    <t>accyracy issue</t>
  </si>
  <si>
    <t>BU-GCD-News</t>
  </si>
  <si>
    <t>Where can I get the service to issue a Student ID Card as a replacement (Dubai Campus Only)</t>
  </si>
  <si>
    <t>https://eservices.zu.ac.ae/main/Services/Servicecard/Undergraduate/Issue-a-Student-ID-Card-as-a-replacement--Dubai-Campus-Only--</t>
  </si>
  <si>
    <t>where can I get the service for Master Programs - Attestation Letter in Arabic</t>
  </si>
  <si>
    <t>https://eservices.zu.ac.ae/main/Services/Servicecard/Postgraduate/Master-Programs---Attestation-Letter-in-Arabic</t>
  </si>
  <si>
    <t>where do I get service for Application for Graduate Program Admission</t>
  </si>
  <si>
    <t>https://eservices.zu.ac.ae/main/Services/Servicecard/Postgraduate/Application-for-Graduate-Program-Admission</t>
  </si>
  <si>
    <t>how do I get to Issue a Graduate Confirmation Letter – Digital</t>
  </si>
  <si>
    <t>I want to put a scholarship request</t>
  </si>
  <si>
    <t>https://eservices.zu.ac.ae/main/Services/Servicecard/Undergraduate/Scholarship-Request</t>
  </si>
  <si>
    <t>Not in the json</t>
  </si>
  <si>
    <t>Where can I get Student of Determination Registration Form</t>
  </si>
  <si>
    <t>https://eservices.zu.ac.ae/main/Services/Servicecard/Undergraduate/Student-of-Determination-Registration-Form</t>
  </si>
  <si>
    <t>I want to apply for ONCE program</t>
  </si>
  <si>
    <t>https://eservices.zu.ac.ae/main/Services/Servicecard/Undergraduate/ONCE-Program</t>
  </si>
  <si>
    <t>I want to apply for Training &amp; Workshops for Students of Determination</t>
  </si>
  <si>
    <t>https://eservices.zu.ac.ae/main/Services/Servicecard/Undergraduate/Training---Workshops-for-Students-of-Determination</t>
  </si>
  <si>
    <t>إصدار نسخة إلكترونية عن الدرجات</t>
  </si>
  <si>
    <t>https://eservices.zu.ac.ae/main/Services/Servicecard/%D8%AA%D8%AE%D8%B1%D8%AC/Issue-an-Academic-Transcript---Digital-PDF</t>
  </si>
  <si>
    <t>استبدال بطاقة هوية الطالب</t>
  </si>
  <si>
    <t>https://eservices.zu.ac.ae/main/Services/Servicecard/Undergraduate/Issue-a-Student-ID-Card-as-a-replacement--Abu-Dhabi-Campus-Only-</t>
  </si>
  <si>
    <t>التخرّج – بطاقات هوية للخريجين</t>
  </si>
  <si>
    <t>BU-GCD-eServices</t>
  </si>
  <si>
    <t>BU-GCD-DeptQ&amp;Answers</t>
  </si>
  <si>
    <t xml:space="preserve">Issue from Watson Discovery
</t>
  </si>
  <si>
    <t xml:space="preserve">I would like to change major from college of Business to Education </t>
  </si>
  <si>
    <t xml:space="preserve">•	refer them to college through land line and email: first connect them with Faculty advisor if can’t approach then connect them assistant deans for student affairs and last you can connect Associate Dean or Dean.
o	Faculty Advisor
o	Assistant Deans for student affairs, 
o	Associate Dean or/and Dean.
In critical cases and if student cannot get ant reply form above then you can share mobile of the Associate Dean or/and Dean. (Office of Student Success email Student_Success@zu.ac.ae)
</t>
  </si>
  <si>
    <t xml:space="preserve">Partially passed
</t>
  </si>
  <si>
    <t>Do you help me with choosing my major?</t>
  </si>
  <si>
    <t xml:space="preserve">Correct! All what you need is to take an online interest assessment (10-15 minutes), then schedule a one-to-one appointment with the career counselor. This session might take from 30- 40 minutes. Do not leave this until the last minute, you need to reflect, research, and then decide on your major. Planning your time will make it an easy decision to make. </t>
  </si>
  <si>
    <t>تدعم إدارة الشؤون المهنية للطلبة والخريجين الطلبة المترددين في اختيار التخصص المناسب لهم من خلال  القيام  بتقييم شخصي  لهم  وذلك  بهدف  إيجاد تخصصات  تناسب شخصياتهم وميولهم.</t>
  </si>
  <si>
    <t>أدرس حالياً في كليات التقنية العليا/جامعة الإمارات، هل أستطيع الانتقال لجامعة زايد؟</t>
  </si>
  <si>
    <t>أنت مؤهل للانتقال لجامعة زايد في حال:
•	لديك معدل تراكمي جيد (2.25 أو أكثر وفقا لمتطلبات الكلية)
•	حاصل علي درجة 1250 في امتحان الامارات القياسي للغة الإنجليزية أو 5.5في اختبار الايلتس الاكاديمي أو درجة 71 في اختبار التوفل الالكتروني
•	تتوافق درجات الثانوية العامة مع متطلبات البرنامج الذي ترغب في الالتحاق به</t>
  </si>
  <si>
    <t>متى أستطيع التقديم؟</t>
  </si>
  <si>
    <t>تستطيع التقديم قبل بداية كل فصل دراسي (الخريف/الربيع). يرجى مراجعة الرابط التالي للتحقق من تاريخ التقديم:
https://www.zu.ac.ae/main/en/admission/undergraduate-programs/dates.aspx</t>
  </si>
  <si>
    <t>من سيقوم بالتدريس / أعضاء هيئة التدريس من الذكور أم الإناث؟</t>
  </si>
  <si>
    <t>تضم هيئة التدريس بجامعة زايد كل من الذكور والإناث.</t>
  </si>
  <si>
    <t>I have a UAE passport but not a National ID/family book, can I apply to ZU as a national student?</t>
  </si>
  <si>
    <t>Students without a National ID/family book are still welcome to apply as international students. However, you will be charged tuition fees (2500 per credit hour).</t>
  </si>
  <si>
    <t>How can I contact IT Support in Dubai ?</t>
  </si>
  <si>
    <t>IT Support can be contacted through following channels
Register your IT requests or issues by logging to the portal 
              https://sanad.zu.ac.ae
Send an email to IT.ServiceDesk@zu.ac.e
Contact through phone at 02 599 3666 for Abu Dhabi and 04 402 
1777 for Dubai</t>
  </si>
  <si>
    <t>To request for lab support, please get in touch with the respective lab support personnel as mentioned below:
Dubai Campus
CACE Lab – Marcus Tolledo
CCMS Lab – Fathima AlHammadi
CTI – Emerson Bautista
Abu Dhabi Campus 
CACE Lab – Ayesh Ghanim
CCMS Lab – Amar Moraje
CTI – Fatima AlKarbi</t>
  </si>
  <si>
    <t xml:space="preserve">Which e-Forms can a student can request/initiate? </t>
  </si>
  <si>
    <t xml:space="preserve">		-	Attendance Appeal 
		-	Campus Transfer: 
		-	Course grade appeal
		-	Expected Graduate update information: 
		-	Graduate clearance 
		-	Incomplete grade request 
		-	Overload as exception
		-	Program/ Major/ Concentration change: 
		-	Registration suspension: 
		-	Remove minor 
		-	Resume study 
		-	Underloaded as exception 
		-	Withdrawal</t>
  </si>
  <si>
    <t>Which e-Forms can a College Administrator can request/initiate?</t>
  </si>
  <si>
    <t>Memo to Provost
			Memo to College</t>
  </si>
  <si>
    <t>who is eligible for campus transformation</t>
  </si>
  <si>
    <t>Only Dubai and Abu Dhabi Female students</t>
  </si>
  <si>
    <t>what is the time frame for graduate or under graduate clearance</t>
  </si>
  <si>
    <t>End of the Graduation semester.</t>
  </si>
  <si>
    <t>Who is eligible to resume studies</t>
  </si>
  <si>
    <t>All students who are on Suspension.
			(Registration Suspension/Attendance Suspension/Administrative 					Suspension/Special Suspension)</t>
  </si>
  <si>
    <t>what is the time frame for course grade appeal</t>
  </si>
  <si>
    <t xml:space="preserve">After grades are announced and for 3 working days. </t>
  </si>
  <si>
    <t>Who needs to apply for academic dismissal clearance</t>
  </si>
  <si>
    <t xml:space="preserve">All students who are assigned academic dismissal, exceeded max suspension, 				exceed max term and fresh start dismissal who left the university without doing 				a clearance. </t>
  </si>
  <si>
    <t>What is the time frame to submit attendance appeal</t>
  </si>
  <si>
    <t>Student has 3 days to submit the appeal from being assigned ‘WF’ with attached 			supporting documents</t>
  </si>
  <si>
    <t>Can a student under ‘Financial Hold’ register for courses?</t>
  </si>
  <si>
    <t>No. Once the Hold has been released she can register for classes.</t>
  </si>
  <si>
    <t>Who do I contact for questions about my admission to master’s degree programs?</t>
  </si>
  <si>
    <t>Kalthoum AlMarzouqi,  Graduate Programs Senior Admissions Officer, Deanship of Graduate Studies, Zayed University, Abu Dhabi &amp; Dubai,  Tel. +971-2-599-3605, Email: dgs.admissions@zu.ac.ae</t>
  </si>
  <si>
    <t xml:space="preserve">No. However, Zayed University may arrange for the Arabic and English portions of the EmSAT exam. Please contact the Deanship of Graduate Studies at +971-2-599-3605 / dgs.recruitment.ac.ae for further inquiries.  </t>
  </si>
  <si>
    <t xml:space="preserve">Does Zayed University offer research or teaching assistantships? </t>
  </si>
  <si>
    <t>Contact the Deanship of Graduate Studies, Zayed University, Abu Dhabi &amp; Dubai,  Tel: +971-2-599-3605, Email: dgs.recruitment.zu.ac.ae</t>
  </si>
  <si>
    <t>Do you help me in writing a C.V?</t>
  </si>
  <si>
    <t>Yes! All you need is to book an appointment with the career counselor. Remember, same day appointments might be difficult, so plan it early! The session might take from 20 – 30 minutes.</t>
  </si>
  <si>
    <t>Why is being accredited important to me?</t>
  </si>
  <si>
    <t>Being accredited by the Middle States Commission on Higher Education, means that ZU courses are recognized internationally and are highly regarded. This means that your degree is recognized not only in the UAE, but also internationally and therefore you can get transfer credit if you study abroad.</t>
  </si>
  <si>
    <t>partially passed</t>
  </si>
  <si>
    <t>I am currently a student at HCT/UAEU, can I transfer to ZU?</t>
  </si>
  <si>
    <t>You are eligible to transfer to ZU if you:
•	are in good academic standing (GPA of 2.25 or higher for some colleges)
•	have a valid English score of EMSAT 1250 or IELTS of 5.5 + or an TOEFL iBT of 71+
•	meet the high school admission requirements of the program you are transferring to</t>
  </si>
  <si>
    <t xml:space="preserve">partially passed
</t>
  </si>
  <si>
    <t xml:space="preserve">issue from Watson Discovery
</t>
  </si>
  <si>
    <t>Can I transfer credits from another institution?</t>
  </si>
  <si>
    <t>Yes, credit hours earned at accredited institutions are transferable, only if there are comparable courses at the program the student will join, the course was achieved with a grade of C or higher, and the course was completed less than 5 years of the credit evaluation date.
You must attach the following documents to your application:
•	Official transcript from the other university
•	Grading system and its explanation
•	Detailed course outlines, including course descriptions for all subjects, completed at the other university</t>
  </si>
  <si>
    <t>Is it true that ZU has male and female students?</t>
  </si>
  <si>
    <t>ZU has three campus as follows:
•	AUH Male campus
•	AUH Female campus
•	DXB Female campus</t>
  </si>
  <si>
    <t>Which softwares does ZU uses for remote meetings</t>
  </si>
  <si>
    <t xml:space="preserve">ZU has licenses for Webex, ZOOM and Microsoft Teams collaboration software.
ZOOM is primarily used for academic purposes, Webex for administrative and Microsoft Teams as a backup.
A request can be raised to provide access to any of the collaboration tools to arrange and conduct meetings. The only requirement for these tools to be provisioned is you should have a ZU ID number. </t>
  </si>
  <si>
    <t>Where to find the link to e-Form for students</t>
  </si>
  <si>
    <t>The link to e-form is: https://academicforms.zu.ac.ae/Forms OR In SAP - 					Student: Go to - Resource Tab – Academic e-Forms
			Faculty: On FAP, under Tools - Academic Electronic Forms Portal (AEFP)</t>
  </si>
  <si>
    <t>What are the Minors offered in ZU?</t>
  </si>
  <si>
    <t>Minor in Curatorial Practices
-	Minor in Innovation &amp; Entrepreneurship 
		-	Minor in Marketing
		-	Minor in Communication and Media Sciences 
		-	Minor in Arabic for Media
		-	Minor in Education
		-	Minor in Middle East and GCC Studies 
		-	Minor in Literature
		-	Minor in Public Health 
		-	Minor in Applied Psychology 
	-	Minor in Applied Mathematics
	-	Minor in Information Systems 
	-	Minor in Interactive Social Computing</t>
  </si>
  <si>
    <t>What is the workflow for Approval of this form?</t>
  </si>
  <si>
    <t>Student – Initiator
			Department Chair - Endorse
			Assistant Dean of Minor College	 - Approve
			Registrar Office – Approves and processes it on the system						Notification sent to Assistant Dean of Home College and the student</t>
  </si>
  <si>
    <t>Kindly provide proper document regarding this question</t>
  </si>
  <si>
    <t>What are the restrictions of applying to a Major?</t>
  </si>
  <si>
    <t xml:space="preserve">You may change your major from college to college if you have earned less 				than 60 credits.
-	You may change your major within the same college if you have earned less than 75 credits.
	-	You may change your concentration if you have less than 90 credits.
		Note: currently registered courses are included in the earned credit.		-	For 2020 admitted students requirement is attached. 
  </t>
  </si>
  <si>
    <t>What are policies and procedures for undergraduate withdrawal</t>
  </si>
  <si>
    <t xml:space="preserve">ZU Catalog 2020-20201 - refer to page 21-22
		ZU Policy and Procedure ACA-REG-05
-	Withdrawal within the time frame publish in academic calendar will guarantee withdrawal without penalty. 
-	Withdrawal after the deadline will results in withdrawal with failure and will affect the CGPA. 
-	Student in the academic standing special probation (SP) are not allowed to withdraw. 
-	If a student withdraws after the deadline and with the Academic Standing Probation 2, he will automatically be placed in Academic Dismissal. 
-	Readmitted students are not allowed to withdraw in the same semester of being readmitted. 
-	Student will remain active and held responsible for missing any classes until the e-form is completed.
</t>
  </si>
  <si>
    <t>What is the workflow for Approval of this form for INCOMPLETE GRADE REQUEST</t>
  </si>
  <si>
    <t>Assistant Dean or Graduate Coordinator – Initiator
			Student – Approve
			Course Department Chair – Endorse
			Registrar Office –Processes it on the system</t>
  </si>
  <si>
    <t xml:space="preserve">partially passed </t>
  </si>
  <si>
    <t>How many registration periods in each academic semester?</t>
  </si>
  <si>
    <t>Two.
1.	Pre-registration week.  
		During the Preregistration week period, a student may register for a 			course for which he/she has not yet completed but is in the process of 			completing 	the prerequisite course(s) and/or proficiency. However, if the 			student fails to successfully complete the prerequisite(s) or achieve the 			required proficiency, the corresponding registration will be cancelled. 			Registration in this period are not final and subject to change according to 			student Final grades. 
2.	Add/drop week. 
		A student may request from college a change her/his schedule only 			during the Add/Drop week period (the first week of a semester or term) 			as designated in the University Calendar.</t>
  </si>
  <si>
    <t>Partially passed</t>
  </si>
  <si>
    <t>Do the first semester students have a different guideline? What are they</t>
  </si>
  <si>
    <t>Yes,  Registration Guideline
			https://www.zu.ac.ae/main/en/admission/_images/Guideline-1st-sem-registration-			Spring2021.pdf
			Guideline to Banner registration: 
			https://eservices.zu.ac.ae/Main/Files/StudentCourseRegistration.pdf
			Tip sheet on how to view your Final schedule in SAP: 
				https://www.zu.ac.ae/main/en/admission/_images/SAPTipSheet.pdf</t>
  </si>
  <si>
    <t>Kindly rephrase question, ask one question at a time.Dont mixup two questions.</t>
  </si>
  <si>
    <t>What is the FAP/SAP new feature?</t>
  </si>
  <si>
    <t>Every year we admit students as conditional entry (EMSAT less than 1250) and other 			who are missing equivalency letter for their high school certificate. Hence, they were 			accepted and registered to 0 crd courses.  Another type of student is those who is 			missing the MOB letter but don’t need 0 crd courses. To differentiate those students 			we enabled a new feature to be visible in SAP/FAP.</t>
  </si>
  <si>
    <t>What are the different conditional entry codes and their meaning?</t>
  </si>
  <si>
    <t>EQ – Admitted 2020 need only EQ letter from MOE.
			EQ – OLD students who passed DMT 010 OR REG GEN 110- need a letter from RO then 			a EQ letter from MOE. 
			EQ- Old students who Failed DMT 010. Last chance to pass is Fall 2020.  Once they pass 			they need a letter from RO then EQ letter from MOE.
CA - Admitted 2020 need to pass ALL040 only. 
CA – OLD student who Failed ALL 040 Last chance to pass is Fall 2020. 
NEW codes for 2020 :
CM2 - Admitted 2020 need to Pass ALL 040 AND DM T010. Once they pass they need a letter from RO then a EQ letter from MOE.
CME- Admitted 2020 need to Pass ALL 040. Once they pass they need a letter from RO then a EQ letter from MOE.
CMM- Admitted 2020 need to pass DMT 010 Once they pass they need a letter from RO then a EQ letter from MOE</t>
  </si>
  <si>
    <t>Can I request to defer my admission?</t>
  </si>
  <si>
    <t>a. An applicant who has been admitted to a master’s degree program may request deferred admission once to the program’s next admission cycle. 
b. The admitted student must complete an e-Request to Defer Graduate Program Admission  https://eservices.zu.ac.ae/main/Services/Servicecard/Postgraduate/Master-Students---Defer-Admission---English-Version- and pay the non-refundable "Deferred Admission" fee of AED 5,000 before the specified date in the "Offer of Admission", if applicable.
c. The fee amount will be credited towards tuition charges in the student’s account upon the student’s first enrolment in the program.</t>
  </si>
  <si>
    <t>How will I know I have been admitted to a master’s degree program?</t>
  </si>
  <si>
    <t>a. A candidate who is admitted to a graduate program will receive an official “Offer of Admission” notification which includes all admission details. 
b. The current admission status is maintained online in the candidate’s application account on https://apply.zu.ac.ae/Ellucian.ERecruiting.Web.External/Pages/Welcome.aspx
c. Contact Kalthoum AlMarzouqi,  Graduate Programs Senior Admissions Officer, Deanship of Graduate Studies, Zayed University, Abu Dhabi &amp; Dubai,  Tel. +971-2-599-3605, Email: dgs.admissions@zu.ac.ae</t>
  </si>
  <si>
    <t>1. Regular Admission
a. An earned baccalaureate degree in a discipline considered appropriate for the prospective program from an accredited university recognized by the UAE Ministry of Education with a Cumulative Grade Point Average (CGPA) of 3.0 or higher on a 4.0-point scale or equivalent; and, 
b. For graduate programs taught in English, one of the following: A TOEFL score of 213 CBT or 79 iBT, or 6.0 IELTS (Academic), or 1400 on the EmSAT English examination, or evidence that the applicant is a native speaker of English who has completed his/ her undergraduate education in an Englishmedium institution in a country where English is the official language at the time of admission. 
c. For graduate programs taught in Arabic, one of the following: A TOEFL score of 133 CBT or 45 iBT, or 4.5 IELTS (Academic), or 950 on the EmSAT English examination and 1100 on the EmSAT Arabic examination at the time of admission.
2. Conditional Admission 
2.1 Academic Requirements 
Graduate programs offered in Arabic and English 
a. An earned baccalaureate degree in a discipline considered appropriate to the graduate program from an accredited university recognized by the UAE Ministry of Education with a cumulative grade point average (CGPA) of 2.5 or higher on a 4.0-point scale or equivalent. 
2.2 Language Requirements 
Graduate programs offered in English 
a. A TOEFL score of 197 CBT or 71 iBT, or an IELTS (Academic) overall band score of not less than 5.5, or 1250 on the EmSAT English examination.
b. Applicants to the Master of Legal and Judicial Studies not meeting the language requirements do not qualify for conditional offers.
c. Each master’s degree program may have additional admission requirements. Visit the web page of each master’s degree program listed on the website https://www.zu.ac.ae/main/en/gsd/graduate-programs/programs-A-Z.aspx</t>
  </si>
  <si>
    <t>What are the tuition fees for Executive Masters</t>
  </si>
  <si>
    <t>Graduate Degree Program	Credit Hour	Cost Per Credit Hour
Executive Master of Business Administration	36	AED 3,556
Master of Science in Finance	36	AED 2,667
Master of Arts in Communication	36	AED 2,667
Master of Legal and Judicial Studies	38	AED 2,526
Master in Diplomacy and International Affairs	30	AED 4,267
Master of Science in Information Systems Management	30	AED 2,666
Master of Science in Information Technology (Cyber Security)	30	AED 3,200</t>
  </si>
  <si>
    <r>
      <t>1. Using different words in your paraphrase that mean the same thing as the original</t>
    </r>
    <r>
      <rPr>
        <sz val="12"/>
        <color rgb="FF333333"/>
        <rFont val="Arial"/>
        <family val="2"/>
      </rPr>
      <t> - using synonyms.</t>
    </r>
  </si>
  <si>
    <r>
      <t xml:space="preserve">Go to e-services in the ZU website, select career counseling and make an appointment. Your Career Counselors are:                                                                         </t>
    </r>
    <r>
      <rPr>
        <b/>
        <sz val="12"/>
        <color theme="1"/>
        <rFont val="Calibri (Body)"/>
      </rPr>
      <t>Dubai:</t>
    </r>
    <r>
      <rPr>
        <sz val="12"/>
        <color theme="1"/>
        <rFont val="Calibri (Body)"/>
      </rPr>
      <t xml:space="preserve"> Rafeef Dahir                                                                                                                                  </t>
    </r>
    <r>
      <rPr>
        <b/>
        <sz val="12"/>
        <color theme="1"/>
        <rFont val="Calibri (Body)"/>
      </rPr>
      <t>Abu Dhabi:</t>
    </r>
    <r>
      <rPr>
        <sz val="12"/>
        <color theme="1"/>
        <rFont val="Calibri (Body)"/>
      </rPr>
      <t xml:space="preserve"> Bushra Finaish</t>
    </r>
  </si>
  <si>
    <r>
      <t xml:space="preserve">Career Advocate Leaders are students that supposrt SCAD, they can support you in developing a strong CV. Contact them at:                                                        </t>
    </r>
    <r>
      <rPr>
        <b/>
        <sz val="12"/>
        <color theme="1"/>
        <rFont val="Calibri (Body)"/>
      </rPr>
      <t>Dubai:</t>
    </r>
    <r>
      <rPr>
        <sz val="12"/>
        <color theme="1"/>
        <rFont val="Calibri (Body)"/>
      </rPr>
      <t xml:space="preserve"> cals_dxb@zu.ac.ae                                                                                                                  </t>
    </r>
    <r>
      <rPr>
        <b/>
        <sz val="12"/>
        <color theme="1"/>
        <rFont val="Calibri (Body)"/>
      </rPr>
      <t>Abu Dhabi Male CALs:</t>
    </r>
    <r>
      <rPr>
        <sz val="12"/>
        <color theme="1"/>
        <rFont val="Calibri (Body)"/>
      </rPr>
      <t xml:space="preserve"> calsM_auh@zu.ac.ae                                                                            </t>
    </r>
    <r>
      <rPr>
        <b/>
        <sz val="12"/>
        <color theme="1"/>
        <rFont val="Calibri (Body)"/>
      </rPr>
      <t xml:space="preserve">Abu Dhabi Female Cals: </t>
    </r>
    <r>
      <rPr>
        <sz val="12"/>
        <color theme="1"/>
        <rFont val="Calibri (Body)"/>
      </rPr>
      <t>cals_auh@zu.ac.ae</t>
    </r>
  </si>
  <si>
    <r>
      <t>At Zayed University, we have an Employment Team who can support you with sourcing talented recent graduates in the most streamlined method possible. If you would like to hire Abu Dhabi Graduates, please contact</t>
    </r>
    <r>
      <rPr>
        <u/>
        <sz val="12"/>
        <color rgb="FF0563C1"/>
        <rFont val="Calibri"/>
        <family val="2"/>
        <scheme val="minor"/>
      </rPr>
      <t>Rawdha.AlSaiqal@zu.ac.ae</t>
    </r>
    <r>
      <rPr>
        <sz val="12"/>
        <color rgb="FF000000"/>
        <rFont val="Calibri"/>
        <family val="2"/>
        <scheme val="minor"/>
      </rPr>
      <t> and if you would like to hire Dubai Campus graduates, please contact</t>
    </r>
    <r>
      <rPr>
        <u/>
        <sz val="12"/>
        <color rgb="FF0563C1"/>
        <rFont val="Calibri"/>
        <family val="2"/>
        <scheme val="minor"/>
      </rPr>
      <t>Ahlam.AlShehhi@zu.ac.ae</t>
    </r>
    <r>
      <rPr>
        <sz val="12"/>
        <color rgb="FF000000"/>
        <rFont val="Calibri"/>
        <family val="2"/>
        <scheme val="minor"/>
      </rPr>
      <t>  </t>
    </r>
  </si>
  <si>
    <r>
      <t>At Zayed University, we have an Employment Team who can support you with sourcing talented recent graduates in the most streamlined method possible. If you would like to hire Abu Dhabi Graduates, please contact</t>
    </r>
    <r>
      <rPr>
        <u/>
        <sz val="12"/>
        <color rgb="FF0563C1"/>
        <rFont val="Calibri (Body)"/>
      </rPr>
      <t>Rawdha.AlSaiqal@zu.ac.ae</t>
    </r>
    <r>
      <rPr>
        <sz val="12"/>
        <color rgb="FF000000"/>
        <rFont val="Calibri (Body)"/>
      </rPr>
      <t> and if you would like to hire Dubai Campus graduates, please contact</t>
    </r>
    <r>
      <rPr>
        <u/>
        <sz val="12"/>
        <color rgb="FF0563C1"/>
        <rFont val="Calibri (Body)"/>
      </rPr>
      <t>Ahlam.AlShehhi@zu.ac.ae</t>
    </r>
  </si>
  <si>
    <r>
      <t xml:space="preserve">Frequesntly asked questions related to </t>
    </r>
    <r>
      <rPr>
        <b/>
        <sz val="12"/>
        <color theme="1"/>
        <rFont val="Calibri"/>
        <family val="2"/>
        <scheme val="minor"/>
      </rPr>
      <t>Employment, Internship and the ONCE program</t>
    </r>
    <r>
      <rPr>
        <sz val="12"/>
        <color theme="1"/>
        <rFont val="Calibri"/>
        <family val="2"/>
        <scheme val="minor"/>
      </rPr>
      <t xml:space="preserve"> can be found at the following link:</t>
    </r>
  </si>
  <si>
    <r>
      <t xml:space="preserve">Frequently asked questions regarding </t>
    </r>
    <r>
      <rPr>
        <b/>
        <sz val="12"/>
        <color theme="1"/>
        <rFont val="Calibri"/>
        <family val="2"/>
        <scheme val="minor"/>
      </rPr>
      <t>Alumni</t>
    </r>
    <r>
      <rPr>
        <sz val="12"/>
        <color theme="1"/>
        <rFont val="Calibri"/>
        <family val="2"/>
        <scheme val="minor"/>
      </rPr>
      <t xml:space="preserve"> can all be found at the following link:</t>
    </r>
  </si>
  <si>
    <t>PASSED USE CASES</t>
  </si>
  <si>
    <t>NEW/THE INPUTS ARE NOT IN ANY OF THE DOCUMENTS PROVIDED EARLIER</t>
  </si>
  <si>
    <t>ISSUE FROM WATSON DISCOVERY</t>
  </si>
  <si>
    <t>Answer Provided in the Documents</t>
  </si>
  <si>
    <r>
      <rPr>
        <sz val="11"/>
        <color rgb="FFFF0000"/>
        <rFont val="Calibri"/>
        <family val="2"/>
        <scheme val="minor"/>
      </rPr>
      <t xml:space="preserve">To request a lab support, please get in touch with the respective lab support personnel as mentioned below:
Dubai Campus
CACE Lab – Marcus Tolledo
CCMS Lab – Fathima AlHammadi
</t>
    </r>
    <r>
      <rPr>
        <sz val="11"/>
        <color theme="1"/>
        <rFont val="Calibri"/>
        <family val="2"/>
        <scheme val="minor"/>
      </rPr>
      <t>CTI – Emerson Bautista
Abu Dhabi Campus 
CACE Lab – Ayesh Ghanim
CCMS Lab – Amar Moraje
CTI – Fatima AlKarbi</t>
    </r>
  </si>
  <si>
    <r>
      <t xml:space="preserve">Executive Master of Business Administration
Master of Science in Finance
Master of Arts in Communication (Option in Tourism and Cultural Communication and Option in Strategic Public Relations)
Master in Diplomacy and International Affairs
Master of Legal and Judicial Studies (Offered in Arabic)
Master of Science in Information Systems Technology 
</t>
    </r>
    <r>
      <rPr>
        <sz val="11"/>
        <color rgb="FFFF0000"/>
        <rFont val="Calibri"/>
        <family val="2"/>
        <scheme val="minor"/>
      </rPr>
      <t>Master of Science in Information Technology (Cyber Security)</t>
    </r>
  </si>
  <si>
    <r>
      <t xml:space="preserve">Master in Diplomacy and International Affairs
Master of Legal and Judicial Studies
Master of Science in Information Systems Technology 
Master of Science in Information </t>
    </r>
    <r>
      <rPr>
        <sz val="11"/>
        <color rgb="FFFF0000"/>
        <rFont val="Calibri"/>
        <family val="2"/>
        <scheme val="minor"/>
      </rPr>
      <t>Technology (Cyber Security)</t>
    </r>
  </si>
  <si>
    <t>Pls Refer to Final FAQ GR Programs GCS.docx</t>
  </si>
  <si>
    <t>Passed</t>
  </si>
  <si>
    <t>لا أعرف أي تخصص أريد دراسته؟</t>
  </si>
  <si>
    <t>Refer to FAQ's Registration Department Guide Fall 2021.pdf</t>
  </si>
  <si>
    <t>How do I get Lab support?</t>
  </si>
  <si>
    <t>How to get IT support</t>
  </si>
  <si>
    <t>Retrained</t>
  </si>
  <si>
    <t>Failed :-  #Need to retrained a question</t>
  </si>
  <si>
    <t>From All Files</t>
  </si>
  <si>
    <t>Yes</t>
  </si>
  <si>
    <t>No</t>
  </si>
  <si>
    <t>University accreditation and substaintial equivalency</t>
  </si>
  <si>
    <t>Get me ZU eparticipation policy</t>
  </si>
  <si>
    <t>NO</t>
  </si>
  <si>
    <t>Updated Answer from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</si>
</sst>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52">
    <font>
      <sz val="11"/>
      <color theme="1"/>
      <name val="Calibri"/>
      <family val="2"/>
      <scheme val="minor"/>
    </font>
    <font>
      <sz val="11"/>
      <color theme="0"/>
      <name val="Calibri"/>
      <family val="2"/>
      <scheme val="minor"/>
    </font>
    <font>
      <sz val="11"/>
      <color theme="1" tint="0.14999847407452621"/>
      <name val="Calibri"/>
      <family val="2"/>
      <scheme val="minor"/>
    </font>
    <font>
      <sz val="11"/>
      <color theme="1"/>
      <name val="Arial"/>
      <family val="2"/>
    </font>
    <font>
      <b/>
      <sz val="11"/>
      <color theme="1"/>
      <name val="Calibri"/>
      <family val="2"/>
      <scheme val="minor"/>
    </font>
    <font>
      <sz val="16"/>
      <color theme="1"/>
      <name val="Calibri"/>
      <family val="2"/>
      <scheme val="minor"/>
    </font>
    <font>
      <sz val="22"/>
      <color theme="1"/>
      <name val="Calibri"/>
      <family val="2"/>
      <scheme val="minor"/>
    </font>
    <font>
      <sz val="24"/>
      <color theme="1"/>
      <name val="Calibri"/>
      <family val="2"/>
      <scheme val="minor"/>
    </font>
    <font>
      <b/>
      <sz val="11.5"/>
      <color rgb="FF2E2E2E"/>
      <name val="Times New Roman"/>
      <family val="1"/>
    </font>
    <font>
      <u/>
      <sz val="11"/>
      <color theme="10"/>
      <name val="Calibri"/>
      <family val="2"/>
      <scheme val="minor"/>
    </font>
    <font>
      <sz val="11.5"/>
      <color rgb="FF2E2E2E"/>
      <name val="Times New Roman"/>
      <family val="1"/>
    </font>
    <font>
      <sz val="11"/>
      <color rgb="FF2E2E2E"/>
      <name val="Calibri"/>
      <family val="2"/>
      <scheme val="minor"/>
    </font>
    <font>
      <sz val="10"/>
      <color rgb="FF2E2E2E"/>
      <name val="Times New Roman"/>
      <family val="1"/>
    </font>
    <font>
      <sz val="12"/>
      <color rgb="FF000000"/>
      <name val="Cambria"/>
      <family val="1"/>
    </font>
    <font>
      <sz val="11"/>
      <color theme="0"/>
      <name val="Arial"/>
      <family val="2"/>
    </font>
    <font>
      <sz val="11"/>
      <color theme="1" tint="0.14999847407452621"/>
      <name val="Arial"/>
      <family val="2"/>
    </font>
    <font>
      <sz val="11"/>
      <name val="Arial"/>
      <family val="2"/>
    </font>
    <font>
      <u/>
      <sz val="11"/>
      <color theme="10"/>
      <name val="Arial"/>
      <family val="2"/>
    </font>
    <font>
      <sz val="14"/>
      <color rgb="FFAD5B5D"/>
      <name val="Arial"/>
      <family val="2"/>
    </font>
    <font>
      <u/>
      <sz val="11"/>
      <name val="Arial"/>
      <family val="2"/>
    </font>
    <font>
      <sz val="11.55"/>
      <name val="Zu-semiBold"/>
    </font>
    <font>
      <b/>
      <sz val="19.8"/>
      <name val="Arial"/>
      <family val="2"/>
    </font>
    <font>
      <sz val="14"/>
      <color theme="1"/>
      <name val="Calibri"/>
      <family val="2"/>
      <scheme val="minor"/>
    </font>
    <font>
      <sz val="12"/>
      <color theme="1"/>
      <name val="Calibri"/>
      <family val="2"/>
      <scheme val="minor"/>
    </font>
    <font>
      <sz val="12"/>
      <color rgb="FF2E2E2E"/>
      <name val="Times New Roman"/>
      <family val="1"/>
    </font>
    <font>
      <u/>
      <sz val="12"/>
      <color theme="10"/>
      <name val="Calibri"/>
      <family val="2"/>
      <scheme val="minor"/>
    </font>
    <font>
      <sz val="12"/>
      <color rgb="FF333333"/>
      <name val="Arial"/>
      <family val="2"/>
    </font>
    <font>
      <sz val="12"/>
      <color theme="1"/>
      <name val="Calibri (Body)"/>
    </font>
    <font>
      <b/>
      <sz val="12"/>
      <color theme="1"/>
      <name val="Calibri (Body)"/>
    </font>
    <font>
      <sz val="12"/>
      <color rgb="FF000000"/>
      <name val="Calibri"/>
      <family val="2"/>
      <scheme val="minor"/>
    </font>
    <font>
      <sz val="12"/>
      <color rgb="FF000000"/>
      <name val="Calibri"/>
      <family val="2"/>
    </font>
    <font>
      <u/>
      <sz val="12"/>
      <color rgb="FF0563C1"/>
      <name val="Calibri"/>
      <family val="2"/>
      <scheme val="minor"/>
    </font>
    <font>
      <sz val="12"/>
      <color rgb="FF000000"/>
      <name val="Calibri (Body)"/>
    </font>
    <font>
      <u/>
      <sz val="12"/>
      <color rgb="FF0563C1"/>
      <name val="Calibri (Body)"/>
    </font>
    <font>
      <b/>
      <sz val="12"/>
      <color theme="1"/>
      <name val="Calibri"/>
      <family val="2"/>
      <scheme val="minor"/>
    </font>
    <font>
      <sz val="12"/>
      <color rgb="FF000000"/>
      <name val="Calibri "/>
    </font>
    <font>
      <sz val="12"/>
      <color theme="1"/>
      <name val="Calibri "/>
    </font>
    <font>
      <sz val="14"/>
      <name val="Calibri"/>
      <family val="2"/>
      <scheme val="minor"/>
    </font>
    <font>
      <sz val="11"/>
      <name val="Calibri"/>
      <family val="2"/>
      <scheme val="minor"/>
    </font>
    <font>
      <u/>
      <sz val="14"/>
      <name val="Calibri"/>
      <family val="2"/>
      <scheme val="minor"/>
    </font>
    <font>
      <sz val="20"/>
      <color theme="1"/>
      <name val="Calibri"/>
      <family val="2"/>
      <scheme val="minor"/>
    </font>
    <font>
      <sz val="18"/>
      <color theme="1"/>
      <name val="Calibri"/>
      <family val="2"/>
      <scheme val="minor"/>
    </font>
    <font>
      <sz val="11"/>
      <color rgb="FFFF0000"/>
      <name val="Calibri"/>
      <family val="2"/>
      <scheme val="minor"/>
    </font>
    <font>
      <b/>
      <sz val="11.5"/>
      <color rgb="FFFF0000"/>
      <name val="Times New Roman"/>
      <family val="1"/>
    </font>
    <font>
      <u/>
      <sz val="11"/>
      <color rgb="FFFF0000"/>
      <name val="Calibri"/>
      <family val="2"/>
      <scheme val="minor"/>
    </font>
    <font>
      <sz val="11"/>
      <color rgb="FFFF0000"/>
      <name val="Arial"/>
      <family val="2"/>
    </font>
    <font>
      <b/>
      <sz val="11.5"/>
      <color theme="1"/>
      <name val="Times New Roman"/>
      <family val="1"/>
    </font>
    <font>
      <b/>
      <sz val="11"/>
      <color theme="1"/>
      <name val="Arial"/>
      <family val="2"/>
    </font>
    <font>
      <i/>
      <sz val="11"/>
      <color theme="1"/>
      <name val="Calibri"/>
      <family val="2"/>
      <scheme val="minor"/>
    </font>
    <font>
      <b/>
      <sz val="11"/>
      <color rgb="FFFF0000"/>
      <name val="Arial"/>
      <family val="2"/>
    </font>
    <font>
      <b/>
      <u/>
      <sz val="11"/>
      <color rgb="FFFF0000"/>
      <name val="Arial"/>
      <family val="2"/>
    </font>
    <font>
      <u/>
      <sz val="11"/>
      <color rgb="FFFF0000"/>
      <name val="Arial"/>
      <family val="2"/>
    </font>
  </fonts>
  <fills count="13">
    <fill>
      <patternFill patternType="none"/>
    </fill>
    <fill>
      <patternFill patternType="gray125"/>
    </fill>
    <fill>
      <patternFill patternType="solid">
        <fgColor theme="6"/>
      </patternFill>
    </fill>
    <fill>
      <patternFill patternType="solid">
        <fgColor theme="4"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9F9F9"/>
        <bgColor indexed="64"/>
      </patternFill>
    </fill>
    <fill>
      <patternFill patternType="solid">
        <fgColor theme="3"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medium">
        <color rgb="FFDDDDDD"/>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9" fillId="0" borderId="0" applyNumberFormat="0" applyFill="0" applyBorder="0" applyAlignment="0" applyProtection="0"/>
  </cellStyleXfs>
  <cellXfs count="162">
    <xf numFmtId="0" fontId="0" fillId="0" borderId="0" xfId="0"/>
    <xf numFmtId="0" fontId="2" fillId="3" borderId="1" xfId="1" applyFont="1" applyFill="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2" fillId="3" borderId="1" xfId="1" applyFont="1" applyFill="1" applyBorder="1" applyAlignment="1">
      <alignment horizontal="center" vertical="center" wrapText="1"/>
    </xf>
    <xf numFmtId="0" fontId="0" fillId="0" borderId="0" xfId="0" applyAlignment="1">
      <alignment vertical="center" wrapText="1"/>
    </xf>
    <xf numFmtId="0" fontId="0" fillId="0" borderId="3" xfId="0" applyBorder="1" applyAlignment="1">
      <alignment horizontal="center" vertical="center"/>
    </xf>
    <xf numFmtId="0" fontId="0" fillId="0" borderId="3" xfId="0" applyBorder="1"/>
    <xf numFmtId="0" fontId="0" fillId="0" borderId="4" xfId="0" applyBorder="1" applyAlignment="1">
      <alignment horizontal="center" vertical="center"/>
    </xf>
    <xf numFmtId="0" fontId="0" fillId="0" borderId="4" xfId="0" applyBorder="1"/>
    <xf numFmtId="0" fontId="0" fillId="0" borderId="6" xfId="0" applyBorder="1" applyAlignment="1">
      <alignment horizontal="center" vertical="center"/>
    </xf>
    <xf numFmtId="0" fontId="9" fillId="0" borderId="1" xfId="2" applyBorder="1" applyAlignment="1">
      <alignment vertical="center"/>
    </xf>
    <xf numFmtId="0" fontId="0" fillId="0" borderId="3" xfId="0" applyBorder="1" applyAlignment="1">
      <alignment wrapText="1"/>
    </xf>
    <xf numFmtId="0" fontId="11" fillId="0" borderId="1" xfId="0" applyFont="1" applyBorder="1" applyAlignment="1">
      <alignment horizontal="justify" vertical="center"/>
    </xf>
    <xf numFmtId="0" fontId="0" fillId="4" borderId="0" xfId="0" applyFill="1"/>
    <xf numFmtId="0" fontId="0" fillId="5" borderId="1" xfId="0" applyFill="1" applyBorder="1" applyAlignment="1">
      <alignment horizontal="center" vertical="center"/>
    </xf>
    <xf numFmtId="0" fontId="8" fillId="5" borderId="1" xfId="0" applyFont="1" applyFill="1" applyBorder="1" applyAlignment="1">
      <alignment vertical="center"/>
    </xf>
    <xf numFmtId="0" fontId="12" fillId="5" borderId="1" xfId="0" applyFont="1" applyFill="1" applyBorder="1" applyAlignment="1">
      <alignment horizontal="left" vertical="center" wrapText="1" indent="1"/>
    </xf>
    <xf numFmtId="0" fontId="7" fillId="4" borderId="0" xfId="0" applyFont="1" applyFill="1" applyAlignment="1">
      <alignment horizontal="center"/>
    </xf>
    <xf numFmtId="0" fontId="0" fillId="5" borderId="1" xfId="0" applyFill="1" applyBorder="1" applyAlignment="1">
      <alignment wrapText="1"/>
    </xf>
    <xf numFmtId="0" fontId="13" fillId="0" borderId="0" xfId="0" applyFont="1" applyAlignment="1">
      <alignment vertical="center" wrapText="1"/>
    </xf>
    <xf numFmtId="0" fontId="14" fillId="3" borderId="1" xfId="1" applyFont="1" applyFill="1" applyBorder="1" applyAlignment="1">
      <alignment horizontal="center" vertical="center" wrapText="1"/>
    </xf>
    <xf numFmtId="0" fontId="15" fillId="3" borderId="1" xfId="1" applyFont="1" applyFill="1" applyBorder="1" applyAlignment="1">
      <alignment horizontal="center" vertical="center" wrapText="1"/>
    </xf>
    <xf numFmtId="0" fontId="3" fillId="0" borderId="0" xfId="0" applyFont="1" applyAlignment="1">
      <alignment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wrapText="1"/>
    </xf>
    <xf numFmtId="0" fontId="16" fillId="0" borderId="0" xfId="0" applyFont="1"/>
    <xf numFmtId="0" fontId="17" fillId="0" borderId="1" xfId="2" applyFont="1" applyBorder="1" applyAlignment="1">
      <alignment wrapText="1"/>
    </xf>
    <xf numFmtId="0" fontId="9" fillId="0" borderId="1" xfId="2" applyBorder="1" applyAlignment="1">
      <alignment wrapText="1"/>
    </xf>
    <xf numFmtId="0" fontId="17" fillId="0" borderId="1" xfId="2" applyFont="1" applyBorder="1" applyAlignment="1">
      <alignment vertical="center" wrapText="1"/>
    </xf>
    <xf numFmtId="0" fontId="9" fillId="0" borderId="1" xfId="2" applyBorder="1" applyAlignment="1">
      <alignment horizontal="left" vertical="center" wrapText="1"/>
    </xf>
    <xf numFmtId="0" fontId="9" fillId="0" borderId="1" xfId="2" applyBorder="1" applyAlignment="1">
      <alignment vertical="center" wrapText="1"/>
    </xf>
    <xf numFmtId="0" fontId="0" fillId="8" borderId="0" xfId="0" applyFill="1"/>
    <xf numFmtId="0" fontId="0" fillId="8" borderId="1" xfId="0" applyFill="1" applyBorder="1" applyAlignment="1">
      <alignment wrapText="1"/>
    </xf>
    <xf numFmtId="0" fontId="0" fillId="8" borderId="1" xfId="0" applyFill="1" applyBorder="1" applyAlignment="1">
      <alignment horizontal="center" vertical="center"/>
    </xf>
    <xf numFmtId="0" fontId="0" fillId="8" borderId="1" xfId="0" applyFill="1" applyBorder="1"/>
    <xf numFmtId="0" fontId="0" fillId="8" borderId="6" xfId="0" applyFill="1" applyBorder="1" applyAlignment="1">
      <alignment horizontal="center" vertical="center"/>
    </xf>
    <xf numFmtId="0" fontId="8" fillId="8" borderId="6" xfId="0" applyFont="1" applyFill="1" applyBorder="1" applyAlignment="1">
      <alignment vertical="center"/>
    </xf>
    <xf numFmtId="0" fontId="0" fillId="8" borderId="1" xfId="0" applyFill="1" applyBorder="1" applyAlignment="1">
      <alignment vertical="center" wrapText="1"/>
    </xf>
    <xf numFmtId="0" fontId="0" fillId="8" borderId="7" xfId="0" applyFill="1" applyBorder="1" applyAlignment="1">
      <alignment vertical="center" wrapText="1"/>
    </xf>
    <xf numFmtId="0" fontId="0" fillId="8" borderId="1" xfId="0" applyFill="1" applyBorder="1" applyAlignment="1">
      <alignment vertical="center"/>
    </xf>
    <xf numFmtId="0" fontId="9" fillId="8" borderId="1" xfId="2" applyFill="1" applyBorder="1" applyAlignment="1">
      <alignment vertical="center"/>
    </xf>
    <xf numFmtId="0" fontId="16" fillId="0" borderId="1" xfId="0" applyFont="1" applyBorder="1" applyAlignment="1">
      <alignment horizontal="center" vertical="center" wrapText="1"/>
    </xf>
    <xf numFmtId="0" fontId="16" fillId="0" borderId="1" xfId="0" applyFont="1" applyBorder="1" applyAlignment="1">
      <alignment vertical="center" wrapText="1"/>
    </xf>
    <xf numFmtId="0" fontId="19" fillId="0" borderId="1" xfId="2" applyFont="1" applyBorder="1" applyAlignment="1">
      <alignment wrapText="1"/>
    </xf>
    <xf numFmtId="0" fontId="16" fillId="0" borderId="1" xfId="0" applyFont="1" applyBorder="1" applyAlignment="1">
      <alignment wrapText="1"/>
    </xf>
    <xf numFmtId="0" fontId="16" fillId="0" borderId="0" xfId="0" applyFont="1" applyAlignment="1">
      <alignment wrapText="1"/>
    </xf>
    <xf numFmtId="0" fontId="19" fillId="0" borderId="1" xfId="2" applyFont="1" applyBorder="1" applyAlignment="1">
      <alignment vertical="center" wrapText="1"/>
    </xf>
    <xf numFmtId="0" fontId="20" fillId="0" borderId="1" xfId="0" applyFont="1" applyBorder="1" applyAlignment="1">
      <alignment horizontal="right" vertical="center" wrapText="1"/>
    </xf>
    <xf numFmtId="0" fontId="21" fillId="0" borderId="1"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xf numFmtId="0" fontId="3" fillId="0" borderId="0" xfId="0" applyFont="1"/>
    <xf numFmtId="0" fontId="6" fillId="7" borderId="0" xfId="0" applyFont="1" applyFill="1" applyAlignment="1">
      <alignment horizontal="center"/>
    </xf>
    <xf numFmtId="0" fontId="8" fillId="8" borderId="1" xfId="0" applyFont="1" applyFill="1" applyBorder="1" applyAlignment="1">
      <alignment vertical="center"/>
    </xf>
    <xf numFmtId="0" fontId="8" fillId="8" borderId="1" xfId="0" applyFont="1" applyFill="1" applyBorder="1" applyAlignment="1">
      <alignment vertical="center" wrapText="1"/>
    </xf>
    <xf numFmtId="0" fontId="10" fillId="8" borderId="1" xfId="0" applyFont="1" applyFill="1" applyBorder="1" applyAlignment="1">
      <alignment vertical="center" wrapText="1"/>
    </xf>
    <xf numFmtId="0" fontId="0" fillId="8" borderId="0" xfId="0" applyFill="1" applyAlignment="1">
      <alignment horizontal="center" vertical="center"/>
    </xf>
    <xf numFmtId="0" fontId="8" fillId="8" borderId="0" xfId="0" applyFont="1" applyFill="1" applyAlignment="1">
      <alignment vertical="center"/>
    </xf>
    <xf numFmtId="0" fontId="12" fillId="8" borderId="1" xfId="0" applyFont="1" applyFill="1" applyBorder="1" applyAlignment="1">
      <alignment horizontal="left" vertical="center" wrapText="1" indent="1"/>
    </xf>
    <xf numFmtId="0" fontId="3" fillId="8" borderId="1" xfId="0" applyFont="1" applyFill="1" applyBorder="1" applyAlignment="1">
      <alignment vertical="center"/>
    </xf>
    <xf numFmtId="0" fontId="0" fillId="8" borderId="0" xfId="0" applyFill="1" applyAlignment="1">
      <alignment vertical="center"/>
    </xf>
    <xf numFmtId="0" fontId="9" fillId="8" borderId="1" xfId="2" applyFill="1" applyBorder="1" applyAlignment="1">
      <alignment wrapText="1"/>
    </xf>
    <xf numFmtId="0" fontId="9" fillId="8" borderId="1" xfId="2" applyFill="1" applyBorder="1" applyAlignment="1">
      <alignment vertical="center" wrapText="1"/>
    </xf>
    <xf numFmtId="0" fontId="11" fillId="8" borderId="0" xfId="0" applyFont="1" applyFill="1" applyAlignment="1">
      <alignment horizontal="justify" vertical="center"/>
    </xf>
    <xf numFmtId="0" fontId="0" fillId="8" borderId="0" xfId="0" applyFill="1" applyAlignment="1">
      <alignment wrapText="1"/>
    </xf>
    <xf numFmtId="0" fontId="22" fillId="0" borderId="1" xfId="0" applyFont="1" applyBorder="1" applyAlignment="1">
      <alignment horizontal="center" vertical="top"/>
    </xf>
    <xf numFmtId="0" fontId="22" fillId="0" borderId="0" xfId="0" applyFont="1" applyAlignment="1">
      <alignment horizontal="center" vertical="top" wrapText="1"/>
    </xf>
    <xf numFmtId="0" fontId="22" fillId="0" borderId="1" xfId="0" applyFont="1" applyBorder="1" applyAlignment="1">
      <alignment vertical="top" wrapText="1"/>
    </xf>
    <xf numFmtId="0" fontId="22" fillId="0" borderId="1" xfId="0" applyFont="1" applyBorder="1" applyAlignment="1">
      <alignment vertical="top"/>
    </xf>
    <xf numFmtId="0" fontId="23" fillId="0" borderId="0" xfId="0" applyFont="1" applyAlignment="1">
      <alignment horizontal="center" vertical="center"/>
    </xf>
    <xf numFmtId="0" fontId="23" fillId="0" borderId="3" xfId="0" applyFont="1" applyBorder="1" applyAlignment="1">
      <alignment vertical="center" wrapText="1"/>
    </xf>
    <xf numFmtId="0" fontId="23" fillId="0" borderId="1" xfId="0" applyFont="1" applyBorder="1" applyAlignment="1">
      <alignment wrapText="1"/>
    </xf>
    <xf numFmtId="0" fontId="23" fillId="0" borderId="5" xfId="0" applyFont="1" applyBorder="1" applyAlignment="1">
      <alignment horizontal="center" vertical="center"/>
    </xf>
    <xf numFmtId="0" fontId="24" fillId="0" borderId="4" xfId="0" applyFont="1" applyBorder="1" applyAlignment="1">
      <alignment wrapText="1"/>
    </xf>
    <xf numFmtId="0" fontId="23" fillId="0" borderId="1" xfId="0" applyFont="1" applyBorder="1"/>
    <xf numFmtId="0" fontId="23" fillId="0" borderId="6" xfId="0" applyFont="1" applyBorder="1" applyAlignment="1">
      <alignment horizontal="center" vertical="center"/>
    </xf>
    <xf numFmtId="0" fontId="24" fillId="0" borderId="1" xfId="0" applyFont="1" applyBorder="1" applyAlignment="1">
      <alignment wrapText="1"/>
    </xf>
    <xf numFmtId="0" fontId="25" fillId="0" borderId="1" xfId="2" applyFont="1" applyBorder="1" applyAlignment="1">
      <alignment vertical="center"/>
    </xf>
    <xf numFmtId="0" fontId="18" fillId="0" borderId="0" xfId="0" applyFont="1" applyAlignment="1">
      <alignment wrapText="1"/>
    </xf>
    <xf numFmtId="0" fontId="25" fillId="0" borderId="0" xfId="2" applyFont="1" applyAlignment="1">
      <alignment wrapText="1"/>
    </xf>
    <xf numFmtId="0" fontId="25" fillId="0" borderId="0" xfId="2" applyFont="1" applyAlignment="1">
      <alignment vertical="center" wrapText="1"/>
    </xf>
    <xf numFmtId="0" fontId="25" fillId="0" borderId="0" xfId="2" applyFont="1"/>
    <xf numFmtId="0" fontId="23" fillId="0" borderId="0" xfId="0" applyFont="1" applyAlignment="1">
      <alignment wrapText="1"/>
    </xf>
    <xf numFmtId="0" fontId="23" fillId="0" borderId="1" xfId="0" applyFont="1" applyBorder="1" applyAlignment="1">
      <alignment vertical="center" wrapText="1"/>
    </xf>
    <xf numFmtId="0" fontId="26" fillId="0" borderId="0" xfId="0" applyFont="1"/>
    <xf numFmtId="0" fontId="26" fillId="6" borderId="8" xfId="0" applyFont="1" applyFill="1" applyBorder="1" applyAlignment="1">
      <alignment vertical="top" wrapText="1"/>
    </xf>
    <xf numFmtId="0" fontId="23" fillId="0" borderId="0" xfId="0" applyFont="1" applyAlignment="1">
      <alignment vertical="center" wrapText="1"/>
    </xf>
    <xf numFmtId="0" fontId="22" fillId="0" borderId="1" xfId="0" applyFont="1" applyBorder="1" applyAlignment="1">
      <alignment wrapText="1"/>
    </xf>
    <xf numFmtId="0" fontId="23" fillId="0" borderId="1" xfId="0" applyFont="1" applyBorder="1" applyAlignment="1">
      <alignment horizontal="center" vertical="center"/>
    </xf>
    <xf numFmtId="0" fontId="23" fillId="0" borderId="0" xfId="0" applyFont="1"/>
    <xf numFmtId="0" fontId="23" fillId="4" borderId="0" xfId="0" applyFont="1" applyFill="1" applyAlignment="1">
      <alignment horizontal="center"/>
    </xf>
    <xf numFmtId="0" fontId="23" fillId="0" borderId="1" xfId="0" applyFont="1" applyBorder="1" applyAlignment="1">
      <alignment horizontal="left" vertical="top" wrapText="1"/>
    </xf>
    <xf numFmtId="0" fontId="27" fillId="0" borderId="1" xfId="0" applyFont="1" applyBorder="1" applyAlignment="1">
      <alignment horizontal="left" vertical="top" wrapText="1"/>
    </xf>
    <xf numFmtId="0" fontId="23" fillId="0" borderId="7" xfId="0" applyFont="1" applyBorder="1" applyAlignment="1">
      <alignment horizontal="left" vertical="top" wrapText="1"/>
    </xf>
    <xf numFmtId="0" fontId="29" fillId="0" borderId="0" xfId="0" applyFont="1" applyAlignment="1">
      <alignment horizontal="left" vertical="top" wrapText="1"/>
    </xf>
    <xf numFmtId="0" fontId="30" fillId="0" borderId="0" xfId="0" applyFont="1"/>
    <xf numFmtId="0" fontId="29" fillId="0" borderId="0" xfId="0" applyFont="1"/>
    <xf numFmtId="0" fontId="32" fillId="0" borderId="0" xfId="0" applyFont="1" applyAlignment="1">
      <alignment horizontal="left" vertical="top" wrapText="1"/>
    </xf>
    <xf numFmtId="0" fontId="30" fillId="0" borderId="0" xfId="0" applyFont="1" applyAlignment="1">
      <alignment wrapText="1"/>
    </xf>
    <xf numFmtId="0" fontId="35" fillId="0" borderId="0" xfId="0" applyFont="1" applyAlignment="1">
      <alignment wrapText="1"/>
    </xf>
    <xf numFmtId="0" fontId="36" fillId="0" borderId="1" xfId="0" applyFont="1" applyBorder="1" applyAlignment="1">
      <alignment horizontal="center" vertical="center"/>
    </xf>
    <xf numFmtId="0" fontId="36" fillId="0" borderId="1" xfId="0" applyFont="1" applyBorder="1"/>
    <xf numFmtId="0" fontId="36" fillId="0" borderId="1" xfId="0" applyFont="1" applyBorder="1" applyAlignment="1">
      <alignment wrapText="1"/>
    </xf>
    <xf numFmtId="0" fontId="37" fillId="10" borderId="1" xfId="1" applyFont="1" applyFill="1" applyBorder="1" applyAlignment="1">
      <alignment horizontal="center" vertical="center"/>
    </xf>
    <xf numFmtId="0" fontId="38" fillId="10" borderId="0" xfId="0" applyFont="1" applyFill="1"/>
    <xf numFmtId="0" fontId="34" fillId="0" borderId="3" xfId="0" applyFont="1" applyBorder="1" applyAlignment="1">
      <alignment vertical="center" wrapText="1"/>
    </xf>
    <xf numFmtId="0" fontId="0" fillId="0" borderId="0" xfId="0" applyAlignment="1">
      <alignment vertical="center"/>
    </xf>
    <xf numFmtId="0" fontId="16" fillId="0" borderId="0" xfId="0" applyFont="1" applyAlignment="1">
      <alignment horizontal="center" vertical="center" wrapText="1"/>
    </xf>
    <xf numFmtId="0" fontId="39" fillId="0" borderId="1" xfId="2" applyFont="1" applyBorder="1" applyAlignment="1">
      <alignment wrapText="1"/>
    </xf>
    <xf numFmtId="0" fontId="37" fillId="0" borderId="1" xfId="0" applyFont="1" applyBorder="1" applyAlignment="1">
      <alignment horizontal="center" vertical="center" wrapText="1"/>
    </xf>
    <xf numFmtId="0" fontId="37" fillId="0" borderId="1" xfId="0" applyFont="1" applyBorder="1" applyAlignment="1">
      <alignment wrapText="1"/>
    </xf>
    <xf numFmtId="0" fontId="37" fillId="0" borderId="1" xfId="0" applyFont="1" applyBorder="1" applyAlignment="1">
      <alignment horizontal="right" vertical="center" wrapText="1"/>
    </xf>
    <xf numFmtId="0" fontId="37" fillId="0" borderId="0" xfId="0" applyFont="1" applyAlignment="1">
      <alignment horizontal="center" vertical="center" wrapText="1"/>
    </xf>
    <xf numFmtId="0" fontId="37" fillId="0" borderId="0" xfId="0" applyFont="1" applyAlignment="1">
      <alignment wrapText="1"/>
    </xf>
    <xf numFmtId="0" fontId="22" fillId="0" borderId="0" xfId="0" applyFont="1" applyAlignment="1">
      <alignment wrapText="1"/>
    </xf>
    <xf numFmtId="0" fontId="38" fillId="8" borderId="0" xfId="0" applyFont="1" applyFill="1"/>
    <xf numFmtId="0" fontId="37" fillId="11" borderId="1" xfId="1" applyFont="1" applyFill="1" applyBorder="1" applyAlignment="1">
      <alignment horizontal="center" vertical="center"/>
    </xf>
    <xf numFmtId="0" fontId="0" fillId="12" borderId="1" xfId="0" applyFill="1" applyBorder="1" applyAlignment="1">
      <alignment horizontal="center" vertical="center"/>
    </xf>
    <xf numFmtId="0" fontId="40" fillId="12" borderId="0" xfId="0" applyFont="1" applyFill="1" applyAlignment="1">
      <alignment horizontal="center" vertical="center"/>
    </xf>
    <xf numFmtId="0" fontId="37" fillId="11" borderId="1" xfId="1" applyFont="1" applyFill="1" applyBorder="1" applyAlignment="1">
      <alignment horizontal="left" vertical="center"/>
    </xf>
    <xf numFmtId="0" fontId="37" fillId="11" borderId="1" xfId="1" applyFont="1" applyFill="1" applyBorder="1" applyAlignment="1">
      <alignment horizontal="left" vertical="center" wrapText="1"/>
    </xf>
    <xf numFmtId="0" fontId="41" fillId="4" borderId="0" xfId="0" applyFont="1" applyFill="1" applyAlignment="1">
      <alignment horizontal="center"/>
    </xf>
    <xf numFmtId="0" fontId="5" fillId="9" borderId="0" xfId="0" applyFont="1" applyFill="1" applyAlignment="1">
      <alignment horizontal="center"/>
    </xf>
    <xf numFmtId="0" fontId="5" fillId="9" borderId="0" xfId="0" applyFont="1" applyFill="1" applyAlignment="1">
      <alignment horizontal="center" wrapText="1"/>
    </xf>
    <xf numFmtId="0" fontId="43" fillId="8" borderId="6" xfId="0" applyFont="1" applyFill="1" applyBorder="1" applyAlignment="1">
      <alignment vertical="center"/>
    </xf>
    <xf numFmtId="0" fontId="42" fillId="8" borderId="1" xfId="0" applyFont="1" applyFill="1" applyBorder="1" applyAlignment="1">
      <alignment horizontal="center" vertical="center"/>
    </xf>
    <xf numFmtId="0" fontId="42" fillId="8" borderId="6" xfId="0" applyFont="1" applyFill="1" applyBorder="1" applyAlignment="1">
      <alignment horizontal="center" vertical="center"/>
    </xf>
    <xf numFmtId="0" fontId="44" fillId="8" borderId="1" xfId="2" applyFont="1" applyFill="1" applyBorder="1" applyAlignment="1">
      <alignment wrapText="1"/>
    </xf>
    <xf numFmtId="0" fontId="45" fillId="8" borderId="1" xfId="0" applyFont="1" applyFill="1" applyBorder="1" applyAlignment="1">
      <alignment vertical="center"/>
    </xf>
    <xf numFmtId="0" fontId="42" fillId="8" borderId="1" xfId="0" applyFont="1" applyFill="1" applyBorder="1"/>
    <xf numFmtId="0" fontId="42" fillId="8" borderId="0" xfId="0" applyFont="1" applyFill="1"/>
    <xf numFmtId="0" fontId="42" fillId="8" borderId="1" xfId="0" applyFont="1" applyFill="1" applyBorder="1" applyAlignment="1">
      <alignment vertical="center" wrapText="1"/>
    </xf>
    <xf numFmtId="0" fontId="42" fillId="8" borderId="1" xfId="0" applyFont="1" applyFill="1" applyBorder="1" applyAlignment="1">
      <alignment wrapText="1"/>
    </xf>
    <xf numFmtId="0" fontId="46" fillId="8" borderId="6" xfId="0" applyFont="1" applyFill="1" applyBorder="1" applyAlignment="1">
      <alignment vertical="center"/>
    </xf>
    <xf numFmtId="0" fontId="45" fillId="0" borderId="1" xfId="0" applyFont="1" applyBorder="1" applyAlignment="1">
      <alignment wrapText="1"/>
    </xf>
    <xf numFmtId="0" fontId="47" fillId="8" borderId="1" xfId="0" applyFont="1" applyFill="1" applyBorder="1" applyAlignment="1">
      <alignment vertical="center" wrapText="1"/>
    </xf>
    <xf numFmtId="0" fontId="48" fillId="8" borderId="1" xfId="0" applyFont="1" applyFill="1" applyBorder="1" applyAlignment="1">
      <alignment vertical="center" wrapText="1"/>
    </xf>
    <xf numFmtId="0" fontId="47" fillId="0" borderId="1" xfId="0" applyFont="1" applyBorder="1" applyAlignment="1">
      <alignment wrapText="1"/>
    </xf>
    <xf numFmtId="0" fontId="49" fillId="0" borderId="1" xfId="0" applyFont="1" applyBorder="1" applyAlignment="1">
      <alignment horizontal="center" vertical="center" wrapText="1"/>
    </xf>
    <xf numFmtId="0" fontId="49" fillId="0" borderId="1" xfId="0" applyFont="1" applyBorder="1" applyAlignment="1">
      <alignment wrapText="1"/>
    </xf>
    <xf numFmtId="0" fontId="50" fillId="0" borderId="1" xfId="2" applyFont="1" applyBorder="1" applyAlignment="1">
      <alignment vertical="center" wrapText="1"/>
    </xf>
    <xf numFmtId="0" fontId="49" fillId="0" borderId="0" xfId="0" applyFont="1" applyAlignment="1">
      <alignment wrapText="1"/>
    </xf>
    <xf numFmtId="0" fontId="9" fillId="12" borderId="6" xfId="2" applyFill="1" applyBorder="1" applyAlignment="1">
      <alignment horizontal="center" vertical="center"/>
    </xf>
    <xf numFmtId="0" fontId="9" fillId="12" borderId="9" xfId="2" applyFill="1" applyBorder="1" applyAlignment="1">
      <alignment horizontal="center" vertical="center"/>
    </xf>
    <xf numFmtId="0" fontId="9" fillId="12" borderId="10" xfId="2" applyFill="1" applyBorder="1" applyAlignment="1">
      <alignment horizontal="center" vertical="center"/>
    </xf>
    <xf numFmtId="0" fontId="25" fillId="12" borderId="6" xfId="2" applyFont="1" applyFill="1" applyBorder="1" applyAlignment="1">
      <alignment horizontal="center" vertical="center"/>
    </xf>
    <xf numFmtId="0" fontId="5" fillId="9" borderId="0" xfId="0" applyFont="1" applyFill="1" applyAlignment="1">
      <alignment horizontal="center"/>
    </xf>
    <xf numFmtId="0" fontId="7" fillId="4" borderId="0" xfId="0" applyFont="1" applyFill="1" applyAlignment="1">
      <alignment horizontal="center"/>
    </xf>
    <xf numFmtId="0" fontId="6" fillId="7" borderId="0" xfId="0" applyFont="1" applyFill="1" applyAlignment="1">
      <alignment horizontal="center"/>
    </xf>
    <xf numFmtId="0" fontId="23" fillId="4" borderId="0" xfId="0" applyFont="1" applyFill="1" applyAlignment="1">
      <alignment horizontal="center"/>
    </xf>
    <xf numFmtId="0" fontId="37" fillId="10" borderId="1" xfId="1" applyFont="1" applyFill="1" applyBorder="1" applyAlignment="1">
      <alignment horizontal="center" vertical="center"/>
    </xf>
    <xf numFmtId="0" fontId="37" fillId="10" borderId="1" xfId="1" applyFont="1" applyFill="1" applyBorder="1" applyAlignment="1">
      <alignment horizontal="left" vertical="center"/>
    </xf>
    <xf numFmtId="0" fontId="7" fillId="4" borderId="2" xfId="0" applyFont="1" applyFill="1" applyBorder="1" applyAlignment="1">
      <alignment horizontal="center" vertical="center"/>
    </xf>
    <xf numFmtId="0" fontId="45" fillId="0" borderId="1" xfId="0" applyFont="1" applyBorder="1" applyAlignment="1">
      <alignment horizontal="center" vertical="center" wrapText="1"/>
    </xf>
    <xf numFmtId="0" fontId="44" fillId="0" borderId="1" xfId="2" applyFont="1" applyBorder="1" applyAlignment="1">
      <alignment wrapText="1"/>
    </xf>
    <xf numFmtId="0" fontId="45" fillId="0" borderId="0" xfId="0" applyFont="1" applyAlignment="1">
      <alignment wrapText="1"/>
    </xf>
    <xf numFmtId="0" fontId="51" fillId="0" borderId="1" xfId="2" applyFont="1" applyBorder="1" applyAlignment="1">
      <alignment wrapText="1"/>
    </xf>
  </cellXfs>
  <cellStyles count="3">
    <cellStyle name="Accent3" xfId="1" builtinId="3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zu.ac.ae/main/en/e-participation/e-participation-policy.aspx" TargetMode="External"/><Relationship Id="rId13" Type="http://schemas.openxmlformats.org/officeDocument/2006/relationships/hyperlink" Target="https://www.zu.ac.ae/main/ar/support/glossary.asp" TargetMode="External"/><Relationship Id="rId18" Type="http://schemas.openxmlformats.org/officeDocument/2006/relationships/hyperlink" Target="https://www.zu.ac.ae/main/files/contents/ZU_Mandatory_COVID19_Testing_EN.pdf" TargetMode="External"/><Relationship Id="rId3" Type="http://schemas.openxmlformats.org/officeDocument/2006/relationships/hyperlink" Target="https://eservices.zu.ac.ae/main/Services/Servicecard/Graduate/Alumni-ID-Card" TargetMode="External"/><Relationship Id="rId21" Type="http://schemas.openxmlformats.org/officeDocument/2006/relationships/hyperlink" Target="https://www.zu.ac.ae/main/en/news/2022/May/zuc-strat.aspx" TargetMode="External"/><Relationship Id="rId7" Type="http://schemas.openxmlformats.org/officeDocument/2006/relationships/hyperlink" Target="https://www.zu.ac.ae/main/en/cei/Pedagogy/Pedagogical%20Framework.aspx" TargetMode="External"/><Relationship Id="rId12" Type="http://schemas.openxmlformats.org/officeDocument/2006/relationships/hyperlink" Target="https://www.zu.ac.ae/main/ar/fall-2022-programs/index.asp" TargetMode="External"/><Relationship Id="rId17" Type="http://schemas.openxmlformats.org/officeDocument/2006/relationships/hyperlink" Target="https://www.zu.ac.ae/main/files/contents/OpenDataPolicyEn.pdf" TargetMode="External"/><Relationship Id="rId25" Type="http://schemas.openxmlformats.org/officeDocument/2006/relationships/printerSettings" Target="../printerSettings/printerSettings2.bin"/><Relationship Id="rId2" Type="http://schemas.openxmlformats.org/officeDocument/2006/relationships/hyperlink" Target="https://eservices.zu.ac.ae/main/Services/Servicecard/Undergraduate/Issue-a-Graduate-Confirmation-Letter---Digital-" TargetMode="External"/><Relationship Id="rId16" Type="http://schemas.openxmlformats.org/officeDocument/2006/relationships/hyperlink" Target="https://www.zu.ac.ae/main/files/contents/docs/Staff-handbook2020.pdf" TargetMode="External"/><Relationship Id="rId20" Type="http://schemas.openxmlformats.org/officeDocument/2006/relationships/hyperlink" Target="https://www.zu.ac.ae/main/files/contents/edu/Catalog_21_22_ver1.pdf" TargetMode="External"/><Relationship Id="rId1" Type="http://schemas.openxmlformats.org/officeDocument/2006/relationships/hyperlink" Target="https://www.zu.ac.ae/main/en/gsd/admissions.aspx" TargetMode="External"/><Relationship Id="rId6" Type="http://schemas.openxmlformats.org/officeDocument/2006/relationships/hyperlink" Target="https://www.zu.ac.ae/main/en/explore_zu/accreditation.aspx" TargetMode="External"/><Relationship Id="rId11" Type="http://schemas.openxmlformats.org/officeDocument/2006/relationships/hyperlink" Target="https://www.zu.ac.ae/main/en/support/glossary.aspx" TargetMode="External"/><Relationship Id="rId24" Type="http://schemas.openxmlformats.org/officeDocument/2006/relationships/hyperlink" Target="https://eservices.zu.ac.ae/main/Services/Servicecard/Undergraduate/Scholarship-Request" TargetMode="External"/><Relationship Id="rId5" Type="http://schemas.openxmlformats.org/officeDocument/2006/relationships/hyperlink" Target="https://www.zu.ac.ae/main/en/fall-2022-programs/index.aspx" TargetMode="External"/><Relationship Id="rId15" Type="http://schemas.openxmlformats.org/officeDocument/2006/relationships/hyperlink" Target="https://www.zu.ac.ae/main/files/contents/ZU_Brand_Guidelines.pdf" TargetMode="External"/><Relationship Id="rId23" Type="http://schemas.openxmlformats.org/officeDocument/2006/relationships/hyperlink" Target="https://www.zu.ac.ae/main/en/news/2021/June/uc-review-jun21.aspx" TargetMode="External"/><Relationship Id="rId10" Type="http://schemas.openxmlformats.org/officeDocument/2006/relationships/hyperlink" Target="https://www.zu.ac.ae/main/en/GSD/_graduate-degree-programs/cti-msit.aspx" TargetMode="External"/><Relationship Id="rId19" Type="http://schemas.openxmlformats.org/officeDocument/2006/relationships/hyperlink" Target="https://www.zu.ac.ae/main/files/contents/cbs/docs/CFP-FMA_2022.pdf" TargetMode="External"/><Relationship Id="rId4" Type="http://schemas.openxmlformats.org/officeDocument/2006/relationships/hyperlink" Target="https://www.zu.ac.ae/main/en/zu-emsat-sessions/index.aspx" TargetMode="External"/><Relationship Id="rId9" Type="http://schemas.openxmlformats.org/officeDocument/2006/relationships/hyperlink" Target="https://www.zu.ac.ae/main/en/library/services.aspx" TargetMode="External"/><Relationship Id="rId14" Type="http://schemas.openxmlformats.org/officeDocument/2006/relationships/hyperlink" Target="https://www.zu.ac.ae/main/ar/student-counseling-center/our-services/outreach.asp" TargetMode="External"/><Relationship Id="rId22" Type="http://schemas.openxmlformats.org/officeDocument/2006/relationships/hyperlink" Target="https://www.zu.ac.ae/main/en/news/2020/December/aab.asp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zu.libanswers.com/faq/339385" TargetMode="External"/><Relationship Id="rId13" Type="http://schemas.openxmlformats.org/officeDocument/2006/relationships/hyperlink" Target="https://zu.libanswers.com/faq/19534" TargetMode="External"/><Relationship Id="rId18" Type="http://schemas.openxmlformats.org/officeDocument/2006/relationships/hyperlink" Target="https://zu.libanswers.com/faq/39795" TargetMode="External"/><Relationship Id="rId3" Type="http://schemas.openxmlformats.org/officeDocument/2006/relationships/hyperlink" Target="https://www.zu.ac.ae/main/en/fall-2022-programs/_images/Admission-Requirements-Fall2022.pdf" TargetMode="External"/><Relationship Id="rId21" Type="http://schemas.openxmlformats.org/officeDocument/2006/relationships/hyperlink" Target="https://www.zu.ac.ae/main/en/library/services.aspx" TargetMode="External"/><Relationship Id="rId7" Type="http://schemas.openxmlformats.org/officeDocument/2006/relationships/hyperlink" Target="https://zu.libanswers.com/faq/357320" TargetMode="External"/><Relationship Id="rId12" Type="http://schemas.openxmlformats.org/officeDocument/2006/relationships/hyperlink" Target="https://zu.libanswers.com/faq/19500" TargetMode="External"/><Relationship Id="rId17" Type="http://schemas.openxmlformats.org/officeDocument/2006/relationships/hyperlink" Target="https://zu.libanswers.com/faq/39794" TargetMode="External"/><Relationship Id="rId2" Type="http://schemas.openxmlformats.org/officeDocument/2006/relationships/hyperlink" Target="https://application.zu.ac.ae/" TargetMode="External"/><Relationship Id="rId16" Type="http://schemas.openxmlformats.org/officeDocument/2006/relationships/hyperlink" Target="http://www.google.ae/url?sa=t&amp;rct=j&amp;q=&amp;esrc=s&amp;source=web&amp;cd=14&amp;cad=rja&amp;uact=8&amp;ved=0CC0QFjADOAo&amp;url=http%3A%2F%2Fwww.higherscore.ca%2Fdownloads%2FHigher%2520Score%2520Free%2520Advice%25202%2520-%2520Paraphrasing.pdf&amp;ei=aR-2VLT8BMrgar2NgHA&amp;usg=AFQjCNGZ3PfYoYcUW-ibSGqBgmxFTJ2GRQ&amp;sig2=bQkNpZGTLq2kTooLsE6qmw&amp;bvm=bv.83640239,d.d24" TargetMode="External"/><Relationship Id="rId20" Type="http://schemas.openxmlformats.org/officeDocument/2006/relationships/hyperlink" Target="https://www.zu.ac.ae/main/en/admission/index.aspx" TargetMode="External"/><Relationship Id="rId1" Type="http://schemas.openxmlformats.org/officeDocument/2006/relationships/hyperlink" Target="https://www.moe.gov.ae/en/eservices/servicecard/pages/prevyearsnapo.aspx" TargetMode="External"/><Relationship Id="rId6" Type="http://schemas.openxmlformats.org/officeDocument/2006/relationships/hyperlink" Target="https://zu.libanswers.com/faq/358357" TargetMode="External"/><Relationship Id="rId11" Type="http://schemas.openxmlformats.org/officeDocument/2006/relationships/hyperlink" Target="https://zu.libguides.com/alumni" TargetMode="External"/><Relationship Id="rId5" Type="http://schemas.openxmlformats.org/officeDocument/2006/relationships/hyperlink" Target="https://zu.libanswers.com/faq/359506" TargetMode="External"/><Relationship Id="rId15" Type="http://schemas.openxmlformats.org/officeDocument/2006/relationships/hyperlink" Target="https://zu.libanswers.com/faq/38634" TargetMode="External"/><Relationship Id="rId23" Type="http://schemas.openxmlformats.org/officeDocument/2006/relationships/printerSettings" Target="../printerSettings/printerSettings3.bin"/><Relationship Id="rId10" Type="http://schemas.openxmlformats.org/officeDocument/2006/relationships/hyperlink" Target="https://zu.libanswers.com/faq/367967" TargetMode="External"/><Relationship Id="rId19" Type="http://schemas.openxmlformats.org/officeDocument/2006/relationships/hyperlink" Target="https://zu.account.worldcat.org/account" TargetMode="External"/><Relationship Id="rId4" Type="http://schemas.openxmlformats.org/officeDocument/2006/relationships/hyperlink" Target="https://zu.libanswers.com/faq/365978" TargetMode="External"/><Relationship Id="rId9" Type="http://schemas.openxmlformats.org/officeDocument/2006/relationships/hyperlink" Target="https://zu.libanswers.com/faq/336751" TargetMode="External"/><Relationship Id="rId14" Type="http://schemas.openxmlformats.org/officeDocument/2006/relationships/hyperlink" Target="https://zu.libanswers.com/faq/24296" TargetMode="External"/><Relationship Id="rId22" Type="http://schemas.openxmlformats.org/officeDocument/2006/relationships/hyperlink" Target="https://www.zu.ac.ae/main/ar/news/2022/March/graduation2022.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view="pageLayout" zoomScaleNormal="100" workbookViewId="0">
      <selection activeCell="C3" sqref="C3:I3"/>
    </sheetView>
  </sheetViews>
  <sheetFormatPr defaultRowHeight="14.4"/>
  <cols>
    <col min="2" max="2" width="7.33203125" customWidth="1"/>
    <col min="6" max="8" width="9.109375" customWidth="1"/>
    <col min="9" max="9" width="17.33203125" customWidth="1"/>
  </cols>
  <sheetData>
    <row r="1" spans="1:9" ht="42" customHeight="1">
      <c r="B1" s="122">
        <v>1</v>
      </c>
      <c r="C1" s="147" t="s">
        <v>838</v>
      </c>
      <c r="D1" s="148"/>
      <c r="E1" s="148"/>
      <c r="F1" s="148"/>
      <c r="G1" s="148"/>
      <c r="H1" s="148"/>
      <c r="I1" s="149"/>
    </row>
    <row r="2" spans="1:9" ht="51" customHeight="1">
      <c r="B2" s="122">
        <v>2</v>
      </c>
      <c r="C2" s="147" t="s">
        <v>839</v>
      </c>
      <c r="D2" s="148"/>
      <c r="E2" s="148"/>
      <c r="F2" s="148"/>
      <c r="G2" s="148"/>
      <c r="H2" s="148"/>
      <c r="I2" s="149"/>
    </row>
    <row r="3" spans="1:9" ht="46.5" customHeight="1">
      <c r="B3" s="122">
        <v>3</v>
      </c>
      <c r="C3" s="150" t="s">
        <v>840</v>
      </c>
      <c r="D3" s="148"/>
      <c r="E3" s="148"/>
      <c r="F3" s="148"/>
      <c r="G3" s="148"/>
      <c r="H3" s="148"/>
      <c r="I3" s="149"/>
    </row>
    <row r="5" spans="1:9">
      <c r="A5" s="111"/>
    </row>
    <row r="6" spans="1:9">
      <c r="A6" s="111"/>
    </row>
  </sheetData>
  <mergeCells count="3">
    <mergeCell ref="C2:I2"/>
    <mergeCell ref="C3:I3"/>
    <mergeCell ref="C1:I1"/>
  </mergeCells>
  <hyperlinks>
    <hyperlink ref="C2:I2" location="'Sheet 1'!A1" display="The inputs are not in any of the documents provided earlier."/>
    <hyperlink ref="C3:H3" location="'Issue from Watson Discovery'!A1" display="Issue from Watson Discovery"/>
    <hyperlink ref="C1:H1" location="'Passed cases'!A1" display="PASSES CASE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tabSelected="1" topLeftCell="A55" zoomScaleNormal="100" workbookViewId="0">
      <selection activeCell="A59" sqref="A59"/>
    </sheetView>
  </sheetViews>
  <sheetFormatPr defaultColWidth="8.88671875" defaultRowHeight="14.4"/>
  <cols>
    <col min="1" max="1" width="11.88671875" customWidth="1"/>
    <col min="2" max="2" width="32.6640625" customWidth="1"/>
    <col min="3" max="3" width="59.5546875" customWidth="1"/>
    <col min="4" max="4" width="57.5546875" customWidth="1"/>
    <col min="5" max="5" width="41.77734375" customWidth="1"/>
    <col min="6" max="6" width="72.6640625" bestFit="1" customWidth="1"/>
    <col min="7" max="7" width="26.6640625" customWidth="1"/>
    <col min="8" max="8" width="31.33203125" customWidth="1"/>
  </cols>
  <sheetData>
    <row r="1" spans="1:8" ht="63" customHeight="1">
      <c r="A1" s="123" t="s">
        <v>838</v>
      </c>
      <c r="B1" s="123"/>
      <c r="C1" s="123"/>
      <c r="D1" s="123"/>
      <c r="E1" s="123"/>
    </row>
    <row r="2" spans="1:8" ht="30" customHeight="1">
      <c r="A2" s="126" t="s">
        <v>76</v>
      </c>
      <c r="B2" s="126"/>
      <c r="C2" s="126"/>
      <c r="D2" s="126"/>
      <c r="E2" s="17"/>
    </row>
    <row r="3" spans="1:8" s="120" customFormat="1" ht="18">
      <c r="A3" s="121" t="s">
        <v>0</v>
      </c>
      <c r="B3" s="121"/>
      <c r="C3" s="121"/>
      <c r="D3" s="121"/>
      <c r="E3" s="121"/>
    </row>
    <row r="4" spans="1:8" s="120" customFormat="1" ht="39.75" customHeight="1">
      <c r="A4" s="124" t="s">
        <v>6</v>
      </c>
      <c r="B4" s="124"/>
      <c r="C4" s="125" t="s">
        <v>10</v>
      </c>
      <c r="D4" s="125"/>
      <c r="E4" s="121"/>
    </row>
    <row r="5" spans="1:8">
      <c r="A5" s="1" t="s">
        <v>1</v>
      </c>
      <c r="B5" s="1" t="s">
        <v>71</v>
      </c>
      <c r="C5" s="7" t="s">
        <v>3</v>
      </c>
      <c r="D5" s="1" t="s">
        <v>4</v>
      </c>
      <c r="E5" s="1" t="s">
        <v>2</v>
      </c>
      <c r="F5" s="7" t="s">
        <v>5</v>
      </c>
    </row>
    <row r="7" spans="1:8">
      <c r="F7" t="s">
        <v>841</v>
      </c>
      <c r="H7" t="s">
        <v>851</v>
      </c>
    </row>
    <row r="8" spans="1:8" s="65" customFormat="1" ht="135" customHeight="1">
      <c r="A8" s="38">
        <v>5</v>
      </c>
      <c r="B8" s="38" t="s">
        <v>70</v>
      </c>
      <c r="C8" s="42" t="s">
        <v>32</v>
      </c>
      <c r="D8" s="141" t="s">
        <v>54</v>
      </c>
      <c r="E8" s="64" t="s">
        <v>852</v>
      </c>
      <c r="F8" s="140" t="s">
        <v>760</v>
      </c>
      <c r="G8" s="22" t="s">
        <v>171</v>
      </c>
      <c r="H8" s="65" t="s">
        <v>850</v>
      </c>
    </row>
    <row r="10" spans="1:8" s="65" customFormat="1" ht="43.2">
      <c r="A10" s="38">
        <v>12</v>
      </c>
      <c r="B10" s="38" t="s">
        <v>70</v>
      </c>
      <c r="C10" s="42" t="s">
        <v>20</v>
      </c>
      <c r="D10" s="42" t="s">
        <v>59</v>
      </c>
      <c r="E10" s="64" t="s">
        <v>72</v>
      </c>
      <c r="F10" s="44"/>
      <c r="G10" s="22" t="s">
        <v>171</v>
      </c>
    </row>
    <row r="11" spans="1:8" s="65" customFormat="1" ht="100.8">
      <c r="A11" s="38">
        <v>14</v>
      </c>
      <c r="B11" s="38" t="s">
        <v>70</v>
      </c>
      <c r="C11" s="42" t="s">
        <v>22</v>
      </c>
      <c r="D11" s="42" t="s">
        <v>61</v>
      </c>
      <c r="E11" s="64" t="s">
        <v>72</v>
      </c>
      <c r="F11" s="42" t="s">
        <v>799</v>
      </c>
      <c r="G11" s="22" t="s">
        <v>171</v>
      </c>
    </row>
    <row r="14" spans="1:8" ht="31.2">
      <c r="A14" s="21" t="s">
        <v>77</v>
      </c>
      <c r="B14" s="21"/>
      <c r="C14" s="21"/>
      <c r="D14" s="21"/>
      <c r="E14" s="17"/>
    </row>
    <row r="16" spans="1:8" s="39" customFormat="1" ht="57.6">
      <c r="A16" s="38">
        <v>2</v>
      </c>
      <c r="B16" s="38" t="s">
        <v>70</v>
      </c>
      <c r="C16" s="58" t="s">
        <v>143</v>
      </c>
      <c r="D16" s="42" t="s">
        <v>144</v>
      </c>
      <c r="E16" s="64" t="s">
        <v>72</v>
      </c>
    </row>
    <row r="17" spans="1:9" s="39" customFormat="1" ht="43.2">
      <c r="A17" s="38">
        <v>3</v>
      </c>
      <c r="B17" s="38" t="s">
        <v>70</v>
      </c>
      <c r="C17" s="59" t="s">
        <v>145</v>
      </c>
      <c r="D17" s="37" t="s">
        <v>146</v>
      </c>
      <c r="E17" s="64" t="s">
        <v>72</v>
      </c>
    </row>
    <row r="18" spans="1:9" s="39" customFormat="1" ht="45">
      <c r="A18" s="38">
        <v>4</v>
      </c>
      <c r="B18" s="38" t="s">
        <v>70</v>
      </c>
      <c r="C18" s="59" t="s">
        <v>147</v>
      </c>
      <c r="D18" s="60" t="s">
        <v>148</v>
      </c>
      <c r="E18" s="64" t="s">
        <v>72</v>
      </c>
    </row>
    <row r="19" spans="1:9" s="36" customFormat="1" ht="92.4">
      <c r="A19" s="38">
        <v>8</v>
      </c>
      <c r="B19" s="61" t="s">
        <v>70</v>
      </c>
      <c r="C19" s="62" t="s">
        <v>149</v>
      </c>
      <c r="D19" s="63" t="s">
        <v>150</v>
      </c>
      <c r="E19" s="64" t="s">
        <v>72</v>
      </c>
      <c r="F19" s="39"/>
    </row>
    <row r="20" spans="1:9" s="36" customFormat="1" ht="30">
      <c r="A20" s="38">
        <v>10</v>
      </c>
      <c r="B20" s="38" t="s">
        <v>70</v>
      </c>
      <c r="C20" s="58" t="s">
        <v>151</v>
      </c>
      <c r="D20" s="60" t="s">
        <v>152</v>
      </c>
      <c r="E20" s="64" t="s">
        <v>72</v>
      </c>
      <c r="F20" s="39"/>
    </row>
    <row r="21" spans="1:9" s="36" customFormat="1" ht="87.75" customHeight="1">
      <c r="A21" s="38">
        <v>11</v>
      </c>
      <c r="B21" s="61" t="s">
        <v>70</v>
      </c>
      <c r="C21" s="62" t="s">
        <v>153</v>
      </c>
      <c r="D21" s="42" t="s">
        <v>154</v>
      </c>
      <c r="E21" s="64" t="s">
        <v>72</v>
      </c>
      <c r="F21" s="39"/>
    </row>
    <row r="22" spans="1:9" s="36" customFormat="1" ht="15">
      <c r="A22" s="38">
        <v>12</v>
      </c>
      <c r="B22" s="40" t="s">
        <v>70</v>
      </c>
      <c r="C22" s="41" t="s">
        <v>155</v>
      </c>
      <c r="D22" s="39" t="s">
        <v>156</v>
      </c>
      <c r="E22" s="64" t="s">
        <v>72</v>
      </c>
      <c r="F22" s="39"/>
    </row>
    <row r="23" spans="1:9" s="36" customFormat="1" ht="28.8">
      <c r="A23" s="38">
        <v>13</v>
      </c>
      <c r="B23" s="40" t="s">
        <v>70</v>
      </c>
      <c r="C23" s="41" t="s">
        <v>157</v>
      </c>
      <c r="D23" s="37" t="s">
        <v>158</v>
      </c>
      <c r="E23" s="64" t="s">
        <v>72</v>
      </c>
      <c r="F23" s="39"/>
      <c r="I23" s="36" t="s">
        <v>159</v>
      </c>
    </row>
    <row r="24" spans="1:9" s="36" customFormat="1" ht="114.75" customHeight="1">
      <c r="A24" s="38">
        <v>14</v>
      </c>
      <c r="B24" s="40" t="s">
        <v>70</v>
      </c>
      <c r="C24" s="41" t="s">
        <v>160</v>
      </c>
      <c r="D24" s="42" t="s">
        <v>843</v>
      </c>
      <c r="E24" s="64" t="s">
        <v>72</v>
      </c>
      <c r="F24" s="39"/>
    </row>
    <row r="25" spans="1:9" s="36" customFormat="1" ht="81.75" customHeight="1">
      <c r="A25" s="38">
        <v>15</v>
      </c>
      <c r="B25" s="40" t="s">
        <v>70</v>
      </c>
      <c r="C25" s="41" t="s">
        <v>161</v>
      </c>
      <c r="D25" s="43" t="s">
        <v>844</v>
      </c>
      <c r="E25" s="64" t="s">
        <v>72</v>
      </c>
      <c r="F25" s="39"/>
    </row>
    <row r="26" spans="1:9" s="36" customFormat="1" ht="75" customHeight="1">
      <c r="A26" s="38">
        <v>16</v>
      </c>
      <c r="B26" s="40" t="s">
        <v>70</v>
      </c>
      <c r="C26" s="41" t="s">
        <v>162</v>
      </c>
      <c r="D26" s="42" t="s">
        <v>163</v>
      </c>
      <c r="E26" s="64" t="s">
        <v>72</v>
      </c>
      <c r="F26" s="39"/>
    </row>
    <row r="27" spans="1:9" s="36" customFormat="1" ht="39" customHeight="1">
      <c r="A27" s="38">
        <v>17</v>
      </c>
      <c r="B27" s="40" t="s">
        <v>70</v>
      </c>
      <c r="C27" s="41" t="s">
        <v>164</v>
      </c>
      <c r="D27" s="42" t="s">
        <v>165</v>
      </c>
      <c r="E27" s="64" t="s">
        <v>72</v>
      </c>
      <c r="F27" s="39"/>
    </row>
    <row r="28" spans="1:9" s="36" customFormat="1" ht="15">
      <c r="A28" s="38">
        <v>19</v>
      </c>
      <c r="B28" s="40" t="s">
        <v>70</v>
      </c>
      <c r="C28" s="138" t="s">
        <v>166</v>
      </c>
      <c r="D28" s="45" t="s">
        <v>167</v>
      </c>
      <c r="E28" s="64" t="s">
        <v>72</v>
      </c>
      <c r="F28" s="39"/>
    </row>
    <row r="29" spans="1:9" s="36" customFormat="1" ht="43.2">
      <c r="A29" s="38">
        <v>22</v>
      </c>
      <c r="B29" s="40" t="s">
        <v>70</v>
      </c>
      <c r="C29" s="41" t="s">
        <v>174</v>
      </c>
      <c r="D29" s="37" t="s">
        <v>175</v>
      </c>
      <c r="E29" s="64" t="s">
        <v>72</v>
      </c>
      <c r="F29" s="39"/>
    </row>
    <row r="30" spans="1:9" s="36" customFormat="1" ht="28.8">
      <c r="A30" s="38">
        <v>23</v>
      </c>
      <c r="B30" s="40" t="s">
        <v>70</v>
      </c>
      <c r="C30" s="41" t="s">
        <v>176</v>
      </c>
      <c r="D30" s="37" t="s">
        <v>177</v>
      </c>
      <c r="E30" s="64" t="s">
        <v>72</v>
      </c>
      <c r="F30" s="39"/>
    </row>
    <row r="31" spans="1:9" s="36" customFormat="1" ht="28.8">
      <c r="A31" s="38">
        <v>24</v>
      </c>
      <c r="B31" s="40" t="s">
        <v>70</v>
      </c>
      <c r="C31" s="41" t="s">
        <v>178</v>
      </c>
      <c r="D31" s="37" t="s">
        <v>179</v>
      </c>
      <c r="E31" s="64" t="s">
        <v>72</v>
      </c>
      <c r="F31" s="39"/>
    </row>
    <row r="32" spans="1:9" s="36" customFormat="1" ht="28.8">
      <c r="A32" s="38">
        <v>25</v>
      </c>
      <c r="B32" s="40" t="s">
        <v>70</v>
      </c>
      <c r="C32" s="41" t="s">
        <v>180</v>
      </c>
      <c r="D32" s="37" t="s">
        <v>181</v>
      </c>
      <c r="E32" s="64" t="s">
        <v>72</v>
      </c>
      <c r="F32" s="39"/>
    </row>
    <row r="33" spans="1:6" s="36" customFormat="1" ht="28.8">
      <c r="A33" s="38">
        <v>26</v>
      </c>
      <c r="B33" s="40" t="s">
        <v>70</v>
      </c>
      <c r="C33" s="41" t="s">
        <v>182</v>
      </c>
      <c r="D33" s="66" t="s">
        <v>183</v>
      </c>
      <c r="E33" s="64" t="s">
        <v>72</v>
      </c>
      <c r="F33" s="39"/>
    </row>
    <row r="34" spans="1:6" s="36" customFormat="1" ht="28.8">
      <c r="A34" s="38">
        <v>46</v>
      </c>
      <c r="B34" s="40" t="s">
        <v>70</v>
      </c>
      <c r="C34" s="41" t="s">
        <v>184</v>
      </c>
      <c r="D34" s="67" t="s">
        <v>185</v>
      </c>
      <c r="E34" s="64" t="s">
        <v>72</v>
      </c>
      <c r="F34" s="39"/>
    </row>
    <row r="35" spans="1:6" s="135" customFormat="1" ht="14.25" customHeight="1">
      <c r="A35" s="130">
        <v>54</v>
      </c>
      <c r="B35" s="131" t="s">
        <v>70</v>
      </c>
      <c r="C35" s="129" t="s">
        <v>186</v>
      </c>
      <c r="D35" s="132" t="s">
        <v>187</v>
      </c>
      <c r="E35" s="133" t="s">
        <v>72</v>
      </c>
      <c r="F35" s="134"/>
    </row>
    <row r="36" spans="1:6" s="135" customFormat="1" ht="28.8">
      <c r="A36" s="130">
        <v>55</v>
      </c>
      <c r="B36" s="131" t="s">
        <v>70</v>
      </c>
      <c r="C36" s="129" t="s">
        <v>188</v>
      </c>
      <c r="D36" s="132" t="s">
        <v>189</v>
      </c>
      <c r="E36" s="133" t="s">
        <v>72</v>
      </c>
      <c r="F36" s="134"/>
    </row>
    <row r="37" spans="1:6" s="36" customFormat="1" ht="52.8">
      <c r="A37" s="18">
        <v>9</v>
      </c>
      <c r="B37" s="18" t="s">
        <v>168</v>
      </c>
      <c r="C37" s="19" t="s">
        <v>190</v>
      </c>
      <c r="D37" s="20" t="s">
        <v>191</v>
      </c>
      <c r="E37" s="22" t="s">
        <v>171</v>
      </c>
      <c r="F37" s="39"/>
    </row>
    <row r="38" spans="1:6" s="36" customFormat="1" ht="26.4">
      <c r="A38" s="18">
        <v>20</v>
      </c>
      <c r="B38" s="18" t="s">
        <v>168</v>
      </c>
      <c r="C38" s="19" t="s">
        <v>169</v>
      </c>
      <c r="D38" s="20" t="s">
        <v>170</v>
      </c>
      <c r="E38" s="22" t="s">
        <v>171</v>
      </c>
      <c r="F38" s="39" t="s">
        <v>845</v>
      </c>
    </row>
    <row r="39" spans="1:6" s="36" customFormat="1" ht="26.4">
      <c r="A39" s="18">
        <v>21</v>
      </c>
      <c r="B39" s="18" t="s">
        <v>168</v>
      </c>
      <c r="C39" s="19" t="s">
        <v>172</v>
      </c>
      <c r="D39" s="20" t="s">
        <v>173</v>
      </c>
      <c r="E39" s="22" t="s">
        <v>171</v>
      </c>
      <c r="F39" s="39" t="s">
        <v>845</v>
      </c>
    </row>
    <row r="40" spans="1:6" s="36" customFormat="1" ht="15">
      <c r="A40" s="61"/>
      <c r="B40" s="61"/>
      <c r="C40" s="62"/>
      <c r="D40" s="68"/>
      <c r="E40" s="69"/>
    </row>
    <row r="41" spans="1:6" ht="31.2">
      <c r="A41" s="21" t="s">
        <v>192</v>
      </c>
      <c r="B41" s="21"/>
      <c r="C41" s="21"/>
      <c r="D41" s="21"/>
      <c r="E41" s="21"/>
    </row>
    <row r="42" spans="1:6" s="36" customFormat="1" ht="100.8">
      <c r="A42" s="38">
        <v>1</v>
      </c>
      <c r="B42" s="38" t="s">
        <v>70</v>
      </c>
      <c r="C42" s="42" t="s">
        <v>160</v>
      </c>
      <c r="D42" s="37" t="s">
        <v>193</v>
      </c>
      <c r="E42" s="39"/>
      <c r="F42" s="39"/>
    </row>
    <row r="43" spans="1:6" s="36" customFormat="1" ht="43.2">
      <c r="A43" s="38">
        <v>2</v>
      </c>
      <c r="B43" s="38" t="s">
        <v>70</v>
      </c>
      <c r="C43" s="42" t="s">
        <v>162</v>
      </c>
      <c r="D43" s="37" t="s">
        <v>194</v>
      </c>
      <c r="E43" s="39" t="s">
        <v>846</v>
      </c>
      <c r="F43" s="39"/>
    </row>
    <row r="44" spans="1:6" s="135" customFormat="1" ht="28.8">
      <c r="A44" s="130">
        <v>3</v>
      </c>
      <c r="B44" s="130" t="s">
        <v>70</v>
      </c>
      <c r="C44" s="136" t="s">
        <v>195</v>
      </c>
      <c r="D44" s="137" t="s">
        <v>196</v>
      </c>
      <c r="E44" s="134"/>
      <c r="F44" s="134"/>
    </row>
    <row r="45" spans="1:6" s="36" customFormat="1" ht="129.6">
      <c r="A45" s="38">
        <v>5</v>
      </c>
      <c r="B45" s="130" t="s">
        <v>70</v>
      </c>
      <c r="C45" s="136" t="s">
        <v>199</v>
      </c>
      <c r="D45" s="137" t="s">
        <v>200</v>
      </c>
      <c r="E45" s="39"/>
      <c r="F45" s="39"/>
    </row>
    <row r="46" spans="1:6" s="36" customFormat="1" ht="57.6">
      <c r="A46" s="38">
        <v>6</v>
      </c>
      <c r="B46" s="38" t="s">
        <v>70</v>
      </c>
      <c r="C46" s="37" t="s">
        <v>164</v>
      </c>
      <c r="D46" s="37" t="s">
        <v>201</v>
      </c>
      <c r="E46" s="39" t="s">
        <v>846</v>
      </c>
      <c r="F46" s="39"/>
    </row>
    <row r="47" spans="1:6" s="36" customFormat="1" ht="57.6">
      <c r="A47" s="38">
        <v>8</v>
      </c>
      <c r="B47" s="38" t="s">
        <v>70</v>
      </c>
      <c r="C47" s="42" t="s">
        <v>202</v>
      </c>
      <c r="D47" s="37" t="s">
        <v>203</v>
      </c>
      <c r="E47" s="39" t="s">
        <v>846</v>
      </c>
      <c r="F47" s="39"/>
    </row>
    <row r="48" spans="1:6" s="36" customFormat="1" ht="43.2">
      <c r="A48" s="38">
        <v>10</v>
      </c>
      <c r="B48" s="38" t="s">
        <v>70</v>
      </c>
      <c r="C48" s="37" t="s">
        <v>172</v>
      </c>
      <c r="D48" s="37" t="s">
        <v>204</v>
      </c>
      <c r="E48" s="39" t="s">
        <v>846</v>
      </c>
      <c r="F48" s="39"/>
    </row>
    <row r="49" spans="1:8" s="36" customFormat="1" ht="28.8">
      <c r="A49" s="38">
        <v>14</v>
      </c>
      <c r="B49" s="38" t="s">
        <v>70</v>
      </c>
      <c r="C49" s="37" t="s">
        <v>205</v>
      </c>
      <c r="D49" s="37" t="s">
        <v>206</v>
      </c>
      <c r="E49" s="39" t="s">
        <v>846</v>
      </c>
      <c r="F49" s="39"/>
    </row>
    <row r="50" spans="1:8" s="36" customFormat="1" ht="57.6">
      <c r="A50" s="38">
        <v>16</v>
      </c>
      <c r="B50" s="38" t="s">
        <v>70</v>
      </c>
      <c r="C50" s="37" t="s">
        <v>207</v>
      </c>
      <c r="D50" s="37" t="s">
        <v>208</v>
      </c>
      <c r="E50" s="39" t="s">
        <v>846</v>
      </c>
      <c r="F50" s="39"/>
    </row>
    <row r="51" spans="1:8" s="36" customFormat="1" ht="43.2">
      <c r="A51" s="38">
        <v>17</v>
      </c>
      <c r="B51" s="38" t="s">
        <v>70</v>
      </c>
      <c r="C51" s="37" t="s">
        <v>209</v>
      </c>
      <c r="D51" s="37" t="s">
        <v>210</v>
      </c>
      <c r="E51" s="39" t="s">
        <v>846</v>
      </c>
      <c r="F51" s="39"/>
    </row>
    <row r="52" spans="1:8" s="36" customFormat="1" ht="158.4">
      <c r="A52" s="18">
        <v>9</v>
      </c>
      <c r="B52" s="18" t="s">
        <v>211</v>
      </c>
      <c r="C52" s="22" t="s">
        <v>212</v>
      </c>
      <c r="D52" s="22" t="s">
        <v>213</v>
      </c>
      <c r="E52" s="22" t="s">
        <v>214</v>
      </c>
      <c r="F52" s="39"/>
    </row>
    <row r="53" spans="1:8" s="36" customFormat="1" ht="57.6">
      <c r="A53" s="18">
        <v>7</v>
      </c>
      <c r="B53" s="18" t="s">
        <v>211</v>
      </c>
      <c r="C53" s="22" t="s">
        <v>169</v>
      </c>
      <c r="D53" s="22" t="s">
        <v>215</v>
      </c>
      <c r="E53" s="22" t="s">
        <v>214</v>
      </c>
      <c r="F53" s="39"/>
    </row>
    <row r="56" spans="1:8" ht="46.5" customHeight="1">
      <c r="A56" s="21" t="s">
        <v>609</v>
      </c>
      <c r="B56" s="21"/>
      <c r="C56" s="21"/>
      <c r="D56" s="21"/>
      <c r="E56" s="21"/>
    </row>
    <row r="57" spans="1:8">
      <c r="B57" s="8"/>
    </row>
    <row r="58" spans="1:8" ht="28.8">
      <c r="A58" s="57" t="s">
        <v>610</v>
      </c>
      <c r="B58" s="57"/>
      <c r="C58" s="57"/>
      <c r="D58" s="57"/>
    </row>
    <row r="59" spans="1:8" s="26" customFormat="1" ht="22.5" customHeight="1">
      <c r="A59" s="24" t="s">
        <v>1</v>
      </c>
      <c r="B59" s="24" t="s">
        <v>3</v>
      </c>
      <c r="C59" s="25" t="s">
        <v>4</v>
      </c>
      <c r="D59" s="25" t="s">
        <v>611</v>
      </c>
      <c r="E59" s="25" t="s">
        <v>2</v>
      </c>
      <c r="F59" s="25" t="s">
        <v>5</v>
      </c>
      <c r="G59" s="26" t="s">
        <v>853</v>
      </c>
      <c r="H59" s="26" t="s">
        <v>859</v>
      </c>
    </row>
    <row r="60" spans="1:8" s="26" customFormat="1" ht="27.6">
      <c r="A60" s="27">
        <v>1</v>
      </c>
      <c r="B60" s="28" t="s">
        <v>612</v>
      </c>
      <c r="C60" s="29" t="s">
        <v>613</v>
      </c>
      <c r="D60" s="27" t="s">
        <v>614</v>
      </c>
      <c r="E60" s="29" t="s">
        <v>615</v>
      </c>
      <c r="F60" s="30" t="s">
        <v>616</v>
      </c>
    </row>
    <row r="61" spans="1:8" s="26" customFormat="1" ht="27.6">
      <c r="A61" s="27">
        <v>2</v>
      </c>
      <c r="B61" s="29"/>
      <c r="C61" s="29" t="s">
        <v>617</v>
      </c>
      <c r="D61" s="27" t="s">
        <v>618</v>
      </c>
      <c r="E61" s="29"/>
      <c r="F61" s="29"/>
    </row>
    <row r="62" spans="1:8" s="26" customFormat="1" ht="41.4">
      <c r="A62" s="27">
        <v>3</v>
      </c>
      <c r="B62" s="29" t="s">
        <v>623</v>
      </c>
      <c r="C62" s="29" t="s">
        <v>624</v>
      </c>
      <c r="D62" s="27" t="s">
        <v>618</v>
      </c>
      <c r="E62" s="29" t="s">
        <v>625</v>
      </c>
      <c r="F62" s="29" t="s">
        <v>616</v>
      </c>
      <c r="G62" s="26" t="s">
        <v>855</v>
      </c>
      <c r="H62" s="26" t="s">
        <v>854</v>
      </c>
    </row>
    <row r="63" spans="1:8" s="26" customFormat="1" ht="41.4">
      <c r="A63" s="27">
        <v>4</v>
      </c>
      <c r="B63" s="29" t="s">
        <v>626</v>
      </c>
      <c r="C63" s="29" t="s">
        <v>627</v>
      </c>
      <c r="D63" s="27" t="s">
        <v>614</v>
      </c>
      <c r="E63" s="29" t="s">
        <v>628</v>
      </c>
      <c r="F63" s="29" t="s">
        <v>616</v>
      </c>
    </row>
    <row r="64" spans="1:8" s="26" customFormat="1" ht="41.4">
      <c r="A64" s="27">
        <v>5</v>
      </c>
      <c r="B64" s="28" t="s">
        <v>629</v>
      </c>
      <c r="C64" s="142" t="s">
        <v>630</v>
      </c>
      <c r="D64" s="27" t="s">
        <v>618</v>
      </c>
      <c r="E64" s="29"/>
      <c r="F64" s="29"/>
      <c r="G64" s="26" t="s">
        <v>855</v>
      </c>
      <c r="H64" s="26" t="s">
        <v>854</v>
      </c>
    </row>
    <row r="65" spans="1:8" s="26" customFormat="1" ht="41.4">
      <c r="A65" s="27">
        <f t="shared" ref="A65:A81" si="0">(A64+1)</f>
        <v>6</v>
      </c>
      <c r="B65" s="28" t="s">
        <v>631</v>
      </c>
      <c r="C65" s="31" t="s">
        <v>632</v>
      </c>
      <c r="D65" s="27" t="s">
        <v>618</v>
      </c>
      <c r="E65" s="29"/>
      <c r="F65" s="29"/>
      <c r="G65" s="26" t="s">
        <v>855</v>
      </c>
      <c r="H65" s="26" t="s">
        <v>854</v>
      </c>
    </row>
    <row r="66" spans="1:8" s="160" customFormat="1" ht="28.2">
      <c r="A66" s="158">
        <f t="shared" si="0"/>
        <v>7</v>
      </c>
      <c r="B66" s="139" t="s">
        <v>633</v>
      </c>
      <c r="C66" s="159" t="s">
        <v>634</v>
      </c>
      <c r="D66" s="158" t="s">
        <v>618</v>
      </c>
      <c r="E66" s="139" t="s">
        <v>635</v>
      </c>
      <c r="F66" s="139"/>
    </row>
    <row r="67" spans="1:8" s="26" customFormat="1" ht="27.6">
      <c r="A67" s="27">
        <f t="shared" si="0"/>
        <v>8</v>
      </c>
      <c r="B67" s="29" t="s">
        <v>856</v>
      </c>
      <c r="C67" s="31" t="s">
        <v>636</v>
      </c>
      <c r="D67" s="27" t="s">
        <v>618</v>
      </c>
      <c r="E67" s="29"/>
      <c r="F67" s="29"/>
      <c r="G67" s="26" t="s">
        <v>855</v>
      </c>
      <c r="H67" s="26" t="s">
        <v>854</v>
      </c>
    </row>
    <row r="68" spans="1:8" s="26" customFormat="1" ht="27.6">
      <c r="A68" s="27">
        <f t="shared" si="0"/>
        <v>9</v>
      </c>
      <c r="B68" s="29" t="s">
        <v>637</v>
      </c>
      <c r="C68" s="29" t="s">
        <v>638</v>
      </c>
      <c r="D68" s="27" t="s">
        <v>614</v>
      </c>
      <c r="E68" s="50" t="s">
        <v>639</v>
      </c>
      <c r="F68" s="29" t="s">
        <v>616</v>
      </c>
      <c r="G68" s="26" t="s">
        <v>854</v>
      </c>
      <c r="H68" s="26" t="s">
        <v>855</v>
      </c>
    </row>
    <row r="69" spans="1:8" s="26" customFormat="1" ht="27.6">
      <c r="A69" s="27">
        <f t="shared" si="0"/>
        <v>10</v>
      </c>
      <c r="B69" s="29" t="s">
        <v>640</v>
      </c>
      <c r="C69" s="31" t="s">
        <v>641</v>
      </c>
      <c r="D69" s="27" t="s">
        <v>618</v>
      </c>
      <c r="E69" s="29"/>
      <c r="F69" s="29"/>
      <c r="G69" s="26" t="s">
        <v>855</v>
      </c>
      <c r="H69" s="26" t="s">
        <v>854</v>
      </c>
    </row>
    <row r="70" spans="1:8" s="26" customFormat="1" ht="27.6">
      <c r="A70" s="27">
        <f t="shared" si="0"/>
        <v>11</v>
      </c>
      <c r="B70" s="29" t="s">
        <v>642</v>
      </c>
      <c r="C70" s="29" t="s">
        <v>643</v>
      </c>
      <c r="D70" s="27" t="s">
        <v>618</v>
      </c>
      <c r="E70" s="29"/>
      <c r="F70" s="29"/>
      <c r="G70" s="26" t="s">
        <v>854</v>
      </c>
      <c r="H70" s="26" t="s">
        <v>855</v>
      </c>
    </row>
    <row r="71" spans="1:8" s="26" customFormat="1" ht="27.6">
      <c r="A71" s="27">
        <f t="shared" si="0"/>
        <v>12</v>
      </c>
      <c r="B71" s="29" t="s">
        <v>857</v>
      </c>
      <c r="C71" s="31" t="s">
        <v>644</v>
      </c>
      <c r="D71" s="27" t="s">
        <v>618</v>
      </c>
      <c r="E71" s="29"/>
      <c r="F71" s="29"/>
      <c r="G71" s="26" t="s">
        <v>855</v>
      </c>
      <c r="H71" s="26" t="s">
        <v>854</v>
      </c>
    </row>
    <row r="72" spans="1:8" s="146" customFormat="1" ht="27.6">
      <c r="A72" s="143">
        <f t="shared" si="0"/>
        <v>13</v>
      </c>
      <c r="B72" s="144" t="s">
        <v>645</v>
      </c>
      <c r="C72" s="145" t="s">
        <v>646</v>
      </c>
      <c r="D72" s="143" t="s">
        <v>614</v>
      </c>
      <c r="E72" s="144" t="s">
        <v>635</v>
      </c>
      <c r="F72" s="144"/>
      <c r="G72" s="146" t="s">
        <v>854</v>
      </c>
      <c r="H72" s="146" t="s">
        <v>855</v>
      </c>
    </row>
    <row r="73" spans="1:8" s="26" customFormat="1" ht="41.4">
      <c r="A73" s="27">
        <f t="shared" si="0"/>
        <v>14</v>
      </c>
      <c r="B73" s="29" t="s">
        <v>647</v>
      </c>
      <c r="C73" s="34" t="s">
        <v>648</v>
      </c>
      <c r="D73" s="27" t="s">
        <v>618</v>
      </c>
      <c r="E73" s="29"/>
      <c r="F73" s="29"/>
      <c r="G73" s="26" t="s">
        <v>855</v>
      </c>
      <c r="H73" s="26" t="s">
        <v>854</v>
      </c>
    </row>
    <row r="74" spans="1:8" s="26" customFormat="1" ht="27.6">
      <c r="A74" s="27">
        <f t="shared" si="0"/>
        <v>15</v>
      </c>
      <c r="B74" s="29" t="s">
        <v>649</v>
      </c>
      <c r="C74" s="35" t="s">
        <v>650</v>
      </c>
      <c r="D74" s="27" t="s">
        <v>651</v>
      </c>
      <c r="F74" s="29"/>
      <c r="G74" s="26" t="s">
        <v>855</v>
      </c>
      <c r="H74" s="26" t="s">
        <v>854</v>
      </c>
    </row>
    <row r="75" spans="1:8" s="26" customFormat="1">
      <c r="A75" s="27">
        <f t="shared" si="0"/>
        <v>16</v>
      </c>
      <c r="B75" s="29" t="s">
        <v>652</v>
      </c>
      <c r="C75" s="32" t="s">
        <v>653</v>
      </c>
      <c r="D75" s="27" t="s">
        <v>651</v>
      </c>
      <c r="E75" s="29"/>
      <c r="F75" s="29"/>
    </row>
    <row r="76" spans="1:8" s="26" customFormat="1" ht="27.6">
      <c r="A76" s="27">
        <f t="shared" si="0"/>
        <v>17</v>
      </c>
      <c r="B76" s="29" t="s">
        <v>654</v>
      </c>
      <c r="C76" s="29" t="s">
        <v>655</v>
      </c>
      <c r="D76" s="27" t="s">
        <v>651</v>
      </c>
      <c r="E76" s="29"/>
      <c r="F76" s="29"/>
    </row>
    <row r="77" spans="1:8" s="26" customFormat="1" ht="27.6">
      <c r="A77" s="27">
        <f t="shared" si="0"/>
        <v>18</v>
      </c>
      <c r="B77" s="29" t="s">
        <v>656</v>
      </c>
      <c r="C77" s="29" t="s">
        <v>657</v>
      </c>
      <c r="D77" s="27" t="s">
        <v>651</v>
      </c>
      <c r="E77" s="29"/>
      <c r="F77" s="29"/>
    </row>
    <row r="78" spans="1:8" s="26" customFormat="1">
      <c r="A78" s="27">
        <f t="shared" si="0"/>
        <v>19</v>
      </c>
      <c r="B78" s="29" t="s">
        <v>658</v>
      </c>
      <c r="C78" s="32" t="s">
        <v>659</v>
      </c>
      <c r="D78" s="27" t="s">
        <v>651</v>
      </c>
      <c r="E78" s="29"/>
      <c r="F78" s="29"/>
    </row>
    <row r="79" spans="1:8" s="26" customFormat="1" ht="27.6">
      <c r="A79" s="27">
        <f t="shared" si="0"/>
        <v>20</v>
      </c>
      <c r="B79" s="29" t="s">
        <v>660</v>
      </c>
      <c r="C79" s="29" t="s">
        <v>661</v>
      </c>
      <c r="D79" s="27" t="s">
        <v>651</v>
      </c>
      <c r="E79" s="29"/>
      <c r="F79" s="29"/>
    </row>
    <row r="80" spans="1:8" s="26" customFormat="1" ht="28.8">
      <c r="A80" s="27">
        <f t="shared" si="0"/>
        <v>21</v>
      </c>
      <c r="B80" s="29" t="s">
        <v>662</v>
      </c>
      <c r="C80" s="32" t="s">
        <v>663</v>
      </c>
      <c r="D80" s="27" t="s">
        <v>651</v>
      </c>
      <c r="E80" s="29"/>
      <c r="F80" s="29"/>
    </row>
    <row r="81" spans="1:6" s="26" customFormat="1" ht="13.8">
      <c r="A81" s="27">
        <f t="shared" si="0"/>
        <v>22</v>
      </c>
      <c r="B81" s="29" t="s">
        <v>664</v>
      </c>
      <c r="C81" s="29" t="s">
        <v>665</v>
      </c>
      <c r="D81" s="27" t="s">
        <v>651</v>
      </c>
      <c r="E81" s="29"/>
      <c r="F81" s="29"/>
    </row>
    <row r="83" spans="1:6" ht="28.8">
      <c r="A83" s="57" t="s">
        <v>666</v>
      </c>
      <c r="B83" s="57"/>
      <c r="C83" s="57"/>
      <c r="D83" s="57"/>
    </row>
    <row r="84" spans="1:6" s="26" customFormat="1" ht="27.6">
      <c r="A84" s="27">
        <v>1</v>
      </c>
      <c r="B84" s="28" t="s">
        <v>667</v>
      </c>
      <c r="C84" s="31" t="s">
        <v>668</v>
      </c>
      <c r="D84" s="29" t="s">
        <v>618</v>
      </c>
      <c r="E84" s="29"/>
      <c r="F84" s="29"/>
    </row>
    <row r="85" spans="1:6" s="26" customFormat="1" ht="27.6">
      <c r="A85" s="27">
        <f t="shared" ref="A85:A94" si="1">(A84+1)</f>
        <v>2</v>
      </c>
      <c r="B85" s="29" t="s">
        <v>669</v>
      </c>
      <c r="C85" s="33" t="s">
        <v>670</v>
      </c>
      <c r="D85" s="29" t="s">
        <v>618</v>
      </c>
      <c r="E85" s="29"/>
      <c r="F85" s="29"/>
    </row>
    <row r="86" spans="1:6" s="26" customFormat="1" ht="27.6">
      <c r="A86" s="27">
        <f t="shared" si="1"/>
        <v>3</v>
      </c>
      <c r="B86" s="29" t="s">
        <v>671</v>
      </c>
      <c r="C86" s="29" t="s">
        <v>187</v>
      </c>
      <c r="D86" s="29" t="s">
        <v>618</v>
      </c>
      <c r="E86" s="29"/>
      <c r="F86" s="29"/>
    </row>
    <row r="87" spans="1:6" s="26" customFormat="1" ht="27.6">
      <c r="A87" s="27">
        <f t="shared" si="1"/>
        <v>4</v>
      </c>
      <c r="B87" s="29" t="s">
        <v>672</v>
      </c>
      <c r="C87" s="33" t="s">
        <v>673</v>
      </c>
      <c r="D87" s="29" t="s">
        <v>618</v>
      </c>
      <c r="E87" s="29"/>
      <c r="F87" s="29"/>
    </row>
    <row r="88" spans="1:6" s="160" customFormat="1" ht="27.6">
      <c r="A88" s="158">
        <f t="shared" si="1"/>
        <v>5</v>
      </c>
      <c r="B88" s="139" t="s">
        <v>674</v>
      </c>
      <c r="C88" s="161" t="s">
        <v>675</v>
      </c>
      <c r="D88" s="139" t="s">
        <v>618</v>
      </c>
      <c r="E88" s="139"/>
      <c r="F88" s="139"/>
    </row>
    <row r="89" spans="1:6" s="26" customFormat="1" ht="27.6">
      <c r="A89" s="27">
        <f t="shared" si="1"/>
        <v>6</v>
      </c>
      <c r="B89" s="29" t="s">
        <v>676</v>
      </c>
      <c r="C89" s="29" t="s">
        <v>677</v>
      </c>
      <c r="D89" s="29" t="s">
        <v>618</v>
      </c>
      <c r="E89" s="29"/>
      <c r="F89" s="29"/>
    </row>
    <row r="90" spans="1:6" s="26" customFormat="1" ht="27.6">
      <c r="A90" s="27">
        <f t="shared" si="1"/>
        <v>7</v>
      </c>
      <c r="B90" s="29" t="s">
        <v>678</v>
      </c>
      <c r="C90" s="29" t="s">
        <v>679</v>
      </c>
      <c r="D90" s="29" t="s">
        <v>614</v>
      </c>
      <c r="E90" s="50" t="s">
        <v>680</v>
      </c>
      <c r="F90" s="29" t="s">
        <v>616</v>
      </c>
    </row>
    <row r="91" spans="1:6" s="26" customFormat="1" ht="28.2">
      <c r="A91" s="27">
        <f t="shared" si="1"/>
        <v>8</v>
      </c>
      <c r="B91" s="29" t="s">
        <v>681</v>
      </c>
      <c r="C91" s="29" t="s">
        <v>682</v>
      </c>
      <c r="D91" s="29" t="s">
        <v>614</v>
      </c>
      <c r="E91" s="83" t="s">
        <v>683</v>
      </c>
      <c r="F91" s="29" t="s">
        <v>616</v>
      </c>
    </row>
    <row r="92" spans="1:6" s="26" customFormat="1" ht="28.8">
      <c r="A92" s="27">
        <f t="shared" si="1"/>
        <v>9</v>
      </c>
      <c r="B92" s="29" t="s">
        <v>684</v>
      </c>
      <c r="C92" s="32" t="s">
        <v>685</v>
      </c>
      <c r="D92" s="29" t="s">
        <v>614</v>
      </c>
      <c r="E92" s="50" t="s">
        <v>686</v>
      </c>
      <c r="F92" s="29" t="s">
        <v>616</v>
      </c>
    </row>
    <row r="93" spans="1:6" s="26" customFormat="1" ht="28.8">
      <c r="A93" s="27">
        <f t="shared" si="1"/>
        <v>10</v>
      </c>
      <c r="B93" s="29" t="s">
        <v>687</v>
      </c>
      <c r="C93" s="32" t="s">
        <v>688</v>
      </c>
      <c r="D93" s="29" t="s">
        <v>614</v>
      </c>
      <c r="E93" s="50" t="s">
        <v>689</v>
      </c>
      <c r="F93" s="29" t="s">
        <v>616</v>
      </c>
    </row>
    <row r="94" spans="1:6" s="26" customFormat="1" ht="27.6">
      <c r="A94" s="27">
        <f t="shared" si="1"/>
        <v>11</v>
      </c>
      <c r="B94" s="29" t="s">
        <v>690</v>
      </c>
      <c r="C94" s="29" t="s">
        <v>691</v>
      </c>
      <c r="D94" s="29" t="s">
        <v>614</v>
      </c>
      <c r="E94" s="50" t="s">
        <v>692</v>
      </c>
      <c r="F94" s="29" t="s">
        <v>616</v>
      </c>
    </row>
    <row r="96" spans="1:6" ht="28.8">
      <c r="A96" s="57" t="s">
        <v>720</v>
      </c>
      <c r="B96" s="57"/>
      <c r="C96" s="57"/>
      <c r="D96" s="57"/>
    </row>
    <row r="97" spans="1:8" s="50" customFormat="1" ht="41.4">
      <c r="A97" s="46">
        <v>1</v>
      </c>
      <c r="B97" s="47" t="s">
        <v>693</v>
      </c>
      <c r="C97" s="48" t="s">
        <v>694</v>
      </c>
      <c r="D97" s="29" t="s">
        <v>618</v>
      </c>
      <c r="E97" s="29"/>
      <c r="F97" s="49"/>
      <c r="G97" s="50" t="s">
        <v>858</v>
      </c>
      <c r="H97" s="50" t="s">
        <v>854</v>
      </c>
    </row>
    <row r="98" spans="1:8" s="50" customFormat="1" ht="41.4">
      <c r="A98" s="46">
        <f t="shared" ref="A98:A106" si="2">(A97+1)</f>
        <v>2</v>
      </c>
      <c r="B98" s="49" t="s">
        <v>695</v>
      </c>
      <c r="C98" s="49" t="s">
        <v>696</v>
      </c>
      <c r="D98" s="29" t="s">
        <v>618</v>
      </c>
      <c r="E98" s="29"/>
      <c r="F98" s="49"/>
    </row>
    <row r="99" spans="1:8" s="50" customFormat="1" ht="41.4">
      <c r="A99" s="46">
        <f t="shared" si="2"/>
        <v>3</v>
      </c>
      <c r="B99" s="49" t="s">
        <v>697</v>
      </c>
      <c r="C99" s="51" t="s">
        <v>698</v>
      </c>
      <c r="D99" s="29" t="s">
        <v>618</v>
      </c>
      <c r="E99" s="29"/>
      <c r="F99" s="49"/>
    </row>
    <row r="100" spans="1:8" s="50" customFormat="1" ht="27.6">
      <c r="A100" s="46">
        <f t="shared" si="2"/>
        <v>4</v>
      </c>
      <c r="B100" s="49" t="s">
        <v>699</v>
      </c>
      <c r="C100" s="49" t="s">
        <v>700</v>
      </c>
      <c r="D100" s="49" t="s">
        <v>618</v>
      </c>
      <c r="E100" s="49"/>
      <c r="F100" s="49"/>
    </row>
    <row r="101" spans="1:8" s="50" customFormat="1" ht="55.2">
      <c r="A101" s="46">
        <f t="shared" si="2"/>
        <v>5</v>
      </c>
      <c r="B101" s="49" t="s">
        <v>701</v>
      </c>
      <c r="C101" s="49" t="s">
        <v>702</v>
      </c>
      <c r="D101" s="29" t="s">
        <v>618</v>
      </c>
      <c r="E101" s="29"/>
      <c r="F101" s="49"/>
    </row>
    <row r="102" spans="1:8" s="50" customFormat="1" ht="55.2">
      <c r="A102" s="46">
        <f t="shared" si="2"/>
        <v>6</v>
      </c>
      <c r="B102" s="47" t="s">
        <v>703</v>
      </c>
      <c r="C102" s="48" t="s">
        <v>704</v>
      </c>
      <c r="D102" s="29" t="s">
        <v>618</v>
      </c>
      <c r="E102" s="29"/>
      <c r="F102" s="49"/>
    </row>
    <row r="103" spans="1:8" s="50" customFormat="1" ht="41.4">
      <c r="A103" s="46">
        <f t="shared" si="2"/>
        <v>7</v>
      </c>
      <c r="B103" s="49" t="s">
        <v>705</v>
      </c>
      <c r="C103" s="51" t="s">
        <v>706</v>
      </c>
      <c r="D103" s="29" t="s">
        <v>618</v>
      </c>
      <c r="E103" s="29"/>
      <c r="F103" s="49"/>
    </row>
    <row r="104" spans="1:8" s="50" customFormat="1" ht="27.6">
      <c r="A104" s="46">
        <f t="shared" si="2"/>
        <v>8</v>
      </c>
      <c r="B104" s="49" t="s">
        <v>707</v>
      </c>
      <c r="C104" s="49" t="s">
        <v>708</v>
      </c>
      <c r="D104" s="29" t="s">
        <v>618</v>
      </c>
      <c r="E104" s="29"/>
      <c r="F104" s="49"/>
    </row>
    <row r="105" spans="1:8" s="50" customFormat="1" ht="41.4">
      <c r="A105" s="46">
        <f t="shared" si="2"/>
        <v>9</v>
      </c>
      <c r="B105" s="49" t="s">
        <v>709</v>
      </c>
      <c r="C105" s="49" t="s">
        <v>710</v>
      </c>
      <c r="D105" s="49" t="s">
        <v>618</v>
      </c>
      <c r="F105" s="49"/>
    </row>
    <row r="106" spans="1:8" s="50" customFormat="1" ht="43.2">
      <c r="A106" s="46">
        <f t="shared" si="2"/>
        <v>10</v>
      </c>
      <c r="B106" s="52" t="s">
        <v>711</v>
      </c>
      <c r="C106" s="49" t="s">
        <v>712</v>
      </c>
      <c r="D106" s="49" t="s">
        <v>651</v>
      </c>
      <c r="E106" s="29"/>
      <c r="F106" s="49"/>
    </row>
    <row r="111" spans="1:8" ht="28.8">
      <c r="A111" s="57" t="s">
        <v>742</v>
      </c>
      <c r="B111" s="57"/>
      <c r="C111" s="57"/>
      <c r="D111" s="57"/>
    </row>
    <row r="113" spans="1:8" s="50" customFormat="1" ht="41.4">
      <c r="A113" s="46">
        <v>1</v>
      </c>
      <c r="B113" s="47" t="s">
        <v>721</v>
      </c>
      <c r="C113" s="51" t="s">
        <v>722</v>
      </c>
      <c r="D113" s="49" t="s">
        <v>618</v>
      </c>
      <c r="E113" s="29"/>
      <c r="F113" s="49"/>
    </row>
    <row r="114" spans="1:8" s="50" customFormat="1" ht="41.4">
      <c r="A114" s="46">
        <f>A113+1</f>
        <v>2</v>
      </c>
      <c r="B114" s="49" t="s">
        <v>723</v>
      </c>
      <c r="C114" s="49" t="s">
        <v>724</v>
      </c>
      <c r="D114" s="49" t="s">
        <v>618</v>
      </c>
      <c r="E114" s="49"/>
      <c r="F114" s="49"/>
    </row>
    <row r="115" spans="1:8" s="50" customFormat="1" ht="41.4">
      <c r="A115" s="46">
        <f t="shared" ref="A115:A120" si="3">A114+1</f>
        <v>3</v>
      </c>
      <c r="B115" s="49" t="s">
        <v>725</v>
      </c>
      <c r="C115" s="51" t="s">
        <v>726</v>
      </c>
      <c r="D115" s="49" t="s">
        <v>618</v>
      </c>
      <c r="E115" s="49"/>
      <c r="F115" s="49"/>
    </row>
    <row r="116" spans="1:8" s="50" customFormat="1" ht="27.6">
      <c r="A116" s="46">
        <f t="shared" si="3"/>
        <v>4</v>
      </c>
      <c r="B116" s="49" t="s">
        <v>727</v>
      </c>
      <c r="C116" s="49" t="s">
        <v>183</v>
      </c>
      <c r="D116" s="49" t="s">
        <v>618</v>
      </c>
      <c r="E116" s="49"/>
      <c r="F116" s="49"/>
    </row>
    <row r="117" spans="1:8" s="50" customFormat="1" ht="27.6">
      <c r="A117" s="46">
        <f t="shared" si="3"/>
        <v>5</v>
      </c>
      <c r="B117" s="49" t="s">
        <v>728</v>
      </c>
      <c r="C117" s="48" t="s">
        <v>729</v>
      </c>
      <c r="D117" s="49"/>
      <c r="E117" s="49" t="s">
        <v>730</v>
      </c>
      <c r="F117" s="49"/>
    </row>
    <row r="118" spans="1:8" s="50" customFormat="1" ht="27.6">
      <c r="A118" s="46">
        <f t="shared" si="3"/>
        <v>6</v>
      </c>
      <c r="B118" s="49" t="s">
        <v>731</v>
      </c>
      <c r="C118" s="49" t="s">
        <v>732</v>
      </c>
      <c r="D118" s="49"/>
      <c r="E118" s="49" t="s">
        <v>730</v>
      </c>
      <c r="F118" s="49"/>
    </row>
    <row r="119" spans="1:8" s="50" customFormat="1" ht="27.6">
      <c r="A119" s="46">
        <f t="shared" si="3"/>
        <v>7</v>
      </c>
      <c r="B119" s="49" t="s">
        <v>733</v>
      </c>
      <c r="C119" s="51" t="s">
        <v>734</v>
      </c>
      <c r="D119" s="49" t="s">
        <v>618</v>
      </c>
      <c r="E119" s="49"/>
      <c r="F119" s="49"/>
    </row>
    <row r="120" spans="1:8" s="50" customFormat="1" ht="41.4">
      <c r="A120" s="46">
        <f t="shared" si="3"/>
        <v>8</v>
      </c>
      <c r="B120" s="49" t="s">
        <v>735</v>
      </c>
      <c r="C120" s="49" t="s">
        <v>736</v>
      </c>
      <c r="D120" s="49"/>
      <c r="E120" s="49" t="s">
        <v>730</v>
      </c>
      <c r="F120" s="49"/>
      <c r="G120" s="50" t="s">
        <v>854</v>
      </c>
      <c r="H120" s="50" t="s">
        <v>855</v>
      </c>
    </row>
    <row r="121" spans="1:8" s="50" customFormat="1" ht="41.4">
      <c r="A121" s="46"/>
      <c r="B121" s="49" t="s">
        <v>737</v>
      </c>
      <c r="C121" s="49" t="s">
        <v>738</v>
      </c>
      <c r="D121" s="49" t="s">
        <v>618</v>
      </c>
      <c r="E121" s="29"/>
      <c r="F121" s="49"/>
    </row>
    <row r="126" spans="1:8" ht="28.8">
      <c r="A126" s="57" t="s">
        <v>743</v>
      </c>
      <c r="B126" s="57"/>
      <c r="C126" s="57"/>
      <c r="D126" s="57"/>
    </row>
    <row r="128" spans="1:8" s="56" customFormat="1" ht="82.8">
      <c r="A128" s="54"/>
      <c r="B128" s="29" t="s">
        <v>748</v>
      </c>
      <c r="C128" s="29" t="s">
        <v>749</v>
      </c>
      <c r="D128" s="55" t="s">
        <v>72</v>
      </c>
      <c r="E128" s="55"/>
      <c r="F128" s="55"/>
    </row>
    <row r="129" spans="1:6" s="56" customFormat="1" ht="41.4">
      <c r="A129" s="54"/>
      <c r="B129" s="29" t="s">
        <v>847</v>
      </c>
      <c r="C129" s="29" t="s">
        <v>750</v>
      </c>
      <c r="D129" s="55"/>
      <c r="E129" s="55"/>
      <c r="F129" s="55"/>
    </row>
    <row r="130" spans="1:6" s="56" customFormat="1" ht="69">
      <c r="A130" s="54"/>
      <c r="B130" s="29" t="s">
        <v>751</v>
      </c>
      <c r="C130" s="29" t="s">
        <v>752</v>
      </c>
      <c r="D130" s="55" t="s">
        <v>72</v>
      </c>
      <c r="E130" s="55"/>
      <c r="F130" s="55"/>
    </row>
    <row r="131" spans="1:6" s="56" customFormat="1" ht="55.2">
      <c r="A131" s="54"/>
      <c r="B131" s="29" t="s">
        <v>753</v>
      </c>
      <c r="C131" s="33" t="s">
        <v>754</v>
      </c>
      <c r="D131" s="55" t="s">
        <v>72</v>
      </c>
      <c r="E131" s="55"/>
      <c r="F131" s="55"/>
    </row>
    <row r="132" spans="1:6" s="56" customFormat="1" ht="27.6">
      <c r="A132" s="54"/>
      <c r="B132" s="29" t="s">
        <v>755</v>
      </c>
      <c r="C132" s="29" t="s">
        <v>756</v>
      </c>
      <c r="D132" s="55" t="s">
        <v>72</v>
      </c>
      <c r="E132" s="55"/>
      <c r="F132" s="55"/>
    </row>
    <row r="133" spans="1:6" s="56" customFormat="1" ht="41.4">
      <c r="A133" s="55"/>
      <c r="B133" s="29" t="s">
        <v>757</v>
      </c>
      <c r="C133" s="29" t="s">
        <v>758</v>
      </c>
      <c r="D133" s="55" t="s">
        <v>72</v>
      </c>
      <c r="E133" s="55"/>
      <c r="F133" s="55"/>
    </row>
    <row r="134" spans="1:6" s="56" customFormat="1" ht="96.6">
      <c r="A134" s="55"/>
      <c r="B134" s="29" t="s">
        <v>759</v>
      </c>
      <c r="C134" s="29" t="s">
        <v>760</v>
      </c>
      <c r="D134" s="55" t="s">
        <v>72</v>
      </c>
      <c r="E134" s="55"/>
      <c r="F134" s="55"/>
    </row>
    <row r="135" spans="1:6" s="56" customFormat="1" ht="138">
      <c r="A135" s="55"/>
      <c r="B135" s="29" t="s">
        <v>849</v>
      </c>
      <c r="C135" s="29" t="s">
        <v>761</v>
      </c>
      <c r="D135" s="55" t="s">
        <v>72</v>
      </c>
      <c r="E135" s="55"/>
      <c r="F135" s="55"/>
    </row>
    <row r="136" spans="1:6" s="56" customFormat="1" ht="179.4">
      <c r="A136" s="55"/>
      <c r="B136" s="29" t="s">
        <v>762</v>
      </c>
      <c r="C136" s="29" t="s">
        <v>763</v>
      </c>
      <c r="D136" s="55" t="s">
        <v>72</v>
      </c>
      <c r="E136" s="55"/>
      <c r="F136" s="55"/>
    </row>
    <row r="137" spans="1:6" s="56" customFormat="1" ht="28.2">
      <c r="A137" s="55"/>
      <c r="B137" s="29" t="s">
        <v>764</v>
      </c>
      <c r="C137" s="29" t="s">
        <v>765</v>
      </c>
      <c r="D137" s="55" t="s">
        <v>72</v>
      </c>
      <c r="E137" s="22" t="s">
        <v>214</v>
      </c>
      <c r="F137" s="55" t="s">
        <v>848</v>
      </c>
    </row>
    <row r="138" spans="1:6" s="56" customFormat="1" ht="27.6">
      <c r="A138" s="55"/>
      <c r="B138" s="139" t="s">
        <v>766</v>
      </c>
      <c r="C138" s="29" t="s">
        <v>767</v>
      </c>
      <c r="D138" s="55" t="s">
        <v>72</v>
      </c>
      <c r="E138" s="55"/>
      <c r="F138" s="55"/>
    </row>
    <row r="139" spans="1:6" s="56" customFormat="1" ht="41.4">
      <c r="A139" s="55"/>
      <c r="B139" s="29" t="s">
        <v>768</v>
      </c>
      <c r="C139" s="29" t="s">
        <v>769</v>
      </c>
      <c r="D139" s="55" t="s">
        <v>72</v>
      </c>
      <c r="E139" s="55"/>
      <c r="F139" s="55"/>
    </row>
    <row r="140" spans="1:6" s="56" customFormat="1" ht="55.2">
      <c r="A140" s="55"/>
      <c r="B140" s="29" t="s">
        <v>770</v>
      </c>
      <c r="C140" s="29" t="s">
        <v>771</v>
      </c>
      <c r="D140" s="55" t="s">
        <v>72</v>
      </c>
      <c r="E140" s="55"/>
      <c r="F140" s="55"/>
    </row>
    <row r="141" spans="1:6" s="56" customFormat="1" ht="27.6">
      <c r="A141" s="55"/>
      <c r="B141" s="29" t="s">
        <v>772</v>
      </c>
      <c r="C141" s="29" t="s">
        <v>773</v>
      </c>
      <c r="D141" s="55" t="s">
        <v>72</v>
      </c>
      <c r="E141" s="55"/>
      <c r="F141" s="55"/>
    </row>
    <row r="142" spans="1:6" s="56" customFormat="1" ht="55.2">
      <c r="A142" s="55"/>
      <c r="B142" s="29" t="s">
        <v>774</v>
      </c>
      <c r="C142" s="29" t="s">
        <v>775</v>
      </c>
      <c r="D142" s="55" t="s">
        <v>72</v>
      </c>
      <c r="E142" s="55"/>
      <c r="F142" s="55"/>
    </row>
    <row r="143" spans="1:6" s="56" customFormat="1" ht="27.6">
      <c r="A143" s="55"/>
      <c r="B143" s="29" t="s">
        <v>776</v>
      </c>
      <c r="C143" s="29" t="s">
        <v>777</v>
      </c>
      <c r="D143" s="55" t="s">
        <v>72</v>
      </c>
      <c r="E143" s="55"/>
      <c r="F143" s="55"/>
    </row>
    <row r="144" spans="1:6" s="56" customFormat="1" ht="27.6">
      <c r="A144" s="55"/>
      <c r="B144" s="29" t="s">
        <v>778</v>
      </c>
      <c r="C144" s="29" t="s">
        <v>779</v>
      </c>
      <c r="D144" s="55" t="s">
        <v>72</v>
      </c>
      <c r="E144" s="55"/>
      <c r="F144" s="55"/>
    </row>
    <row r="145" spans="1:6" s="56" customFormat="1" ht="55.2">
      <c r="A145" s="55"/>
      <c r="B145" s="29" t="s">
        <v>780</v>
      </c>
      <c r="C145" s="29" t="s">
        <v>781</v>
      </c>
      <c r="D145" s="55" t="s">
        <v>72</v>
      </c>
      <c r="E145" s="55"/>
      <c r="F145" s="55"/>
    </row>
    <row r="146" spans="1:6" s="56" customFormat="1" ht="55.2">
      <c r="A146" s="55"/>
      <c r="B146" s="29" t="s">
        <v>202</v>
      </c>
      <c r="C146" s="29" t="s">
        <v>782</v>
      </c>
      <c r="D146" s="55" t="s">
        <v>72</v>
      </c>
      <c r="E146" s="55"/>
      <c r="F146" s="55"/>
    </row>
    <row r="147" spans="1:6" s="56" customFormat="1" ht="41.4">
      <c r="A147" s="55"/>
      <c r="B147" s="29" t="s">
        <v>783</v>
      </c>
      <c r="C147" s="29" t="s">
        <v>784</v>
      </c>
      <c r="D147" s="55" t="s">
        <v>72</v>
      </c>
      <c r="E147" s="55"/>
      <c r="F147" s="55"/>
    </row>
  </sheetData>
  <hyperlinks>
    <hyperlink ref="D28" r:id="rId1"/>
    <hyperlink ref="D33" r:id="rId2"/>
    <hyperlink ref="D34" r:id="rId3"/>
    <hyperlink ref="C65" r:id="rId4"/>
    <hyperlink ref="C66" r:id="rId5"/>
    <hyperlink ref="C67" r:id="rId6"/>
    <hyperlink ref="C69" r:id="rId7"/>
    <hyperlink ref="C71" r:id="rId8"/>
    <hyperlink ref="C72" r:id="rId9"/>
    <hyperlink ref="C73" r:id="rId10"/>
    <hyperlink ref="C74" r:id="rId11"/>
    <hyperlink ref="C75" r:id="rId12"/>
    <hyperlink ref="C78" r:id="rId13"/>
    <hyperlink ref="C80" r:id="rId14"/>
    <hyperlink ref="C84" r:id="rId15"/>
    <hyperlink ref="C87" r:id="rId16"/>
    <hyperlink ref="C88" r:id="rId17"/>
    <hyperlink ref="C85" r:id="rId18"/>
    <hyperlink ref="C93" r:id="rId19"/>
    <hyperlink ref="C92" r:id="rId20"/>
    <hyperlink ref="C97" r:id="rId21"/>
    <hyperlink ref="C99" r:id="rId22"/>
    <hyperlink ref="C102" r:id="rId23"/>
    <hyperlink ref="C117" r:id="rId24"/>
  </hyperlinks>
  <pageMargins left="0.7" right="0.7" top="0.75" bottom="0.75" header="0.3" footer="0.3"/>
  <pageSetup orientation="portrait"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5"/>
  <sheetViews>
    <sheetView zoomScale="70" zoomScaleNormal="70" workbookViewId="0">
      <selection activeCell="C10" sqref="C10"/>
    </sheetView>
  </sheetViews>
  <sheetFormatPr defaultColWidth="8.6640625" defaultRowHeight="14.4"/>
  <cols>
    <col min="2" max="2" width="37.33203125" style="8" customWidth="1"/>
    <col min="3" max="3" width="71.6640625" customWidth="1"/>
    <col min="4" max="4" width="61" customWidth="1"/>
    <col min="5" max="5" width="68.33203125" customWidth="1"/>
    <col min="6" max="6" width="59.6640625" customWidth="1"/>
  </cols>
  <sheetData>
    <row r="3" spans="1:6" ht="42.75" customHeight="1">
      <c r="A3" s="157" t="s">
        <v>76</v>
      </c>
      <c r="B3" s="157"/>
      <c r="C3" s="157"/>
      <c r="D3" s="157"/>
      <c r="E3" s="157"/>
    </row>
    <row r="4" spans="1:6" ht="18">
      <c r="A4" s="155" t="s">
        <v>0</v>
      </c>
      <c r="B4" s="155"/>
      <c r="C4" s="155"/>
      <c r="D4" s="155"/>
      <c r="E4" s="155"/>
      <c r="F4" s="109"/>
    </row>
    <row r="5" spans="1:6" ht="37.5" customHeight="1">
      <c r="A5" s="156" t="s">
        <v>6</v>
      </c>
      <c r="B5" s="156"/>
      <c r="C5" s="156" t="s">
        <v>10</v>
      </c>
      <c r="D5" s="156"/>
      <c r="E5" s="108"/>
      <c r="F5" s="109"/>
    </row>
    <row r="6" spans="1:6" ht="41.25" customHeight="1">
      <c r="A6" s="1" t="s">
        <v>1</v>
      </c>
      <c r="B6" s="1" t="s">
        <v>71</v>
      </c>
      <c r="C6" s="7" t="s">
        <v>3</v>
      </c>
      <c r="D6" s="1" t="s">
        <v>4</v>
      </c>
      <c r="E6" s="1" t="s">
        <v>2</v>
      </c>
      <c r="F6" s="1" t="s">
        <v>5</v>
      </c>
    </row>
    <row r="7" spans="1:6" ht="57.75" customHeight="1">
      <c r="A7" s="70">
        <v>1</v>
      </c>
      <c r="B7" s="71" t="s">
        <v>69</v>
      </c>
      <c r="C7" s="72" t="s">
        <v>9</v>
      </c>
      <c r="D7" s="73" t="s">
        <v>7</v>
      </c>
      <c r="E7" s="72" t="s">
        <v>73</v>
      </c>
      <c r="F7" s="72" t="s">
        <v>74</v>
      </c>
    </row>
    <row r="8" spans="1:6" ht="48.75" customHeight="1">
      <c r="A8" s="70">
        <v>2</v>
      </c>
      <c r="B8" s="71" t="s">
        <v>69</v>
      </c>
      <c r="C8" s="72" t="s">
        <v>8</v>
      </c>
      <c r="D8" s="72" t="s">
        <v>52</v>
      </c>
      <c r="E8" s="72" t="s">
        <v>73</v>
      </c>
      <c r="F8" s="72" t="s">
        <v>74</v>
      </c>
    </row>
    <row r="9" spans="1:6" ht="108.75" customHeight="1">
      <c r="A9" s="70">
        <v>3</v>
      </c>
      <c r="B9" s="71" t="s">
        <v>69</v>
      </c>
      <c r="C9" s="72" t="s">
        <v>11</v>
      </c>
      <c r="D9" s="72" t="s">
        <v>53</v>
      </c>
      <c r="E9" s="72" t="s">
        <v>73</v>
      </c>
      <c r="F9" s="72" t="s">
        <v>74</v>
      </c>
    </row>
    <row r="10" spans="1:6" ht="99.75" customHeight="1">
      <c r="A10" s="70">
        <v>4</v>
      </c>
      <c r="B10" s="71" t="s">
        <v>69</v>
      </c>
      <c r="C10" s="72" t="s">
        <v>12</v>
      </c>
      <c r="D10" s="72" t="s">
        <v>13</v>
      </c>
      <c r="E10" s="72" t="s">
        <v>73</v>
      </c>
      <c r="F10" s="72" t="s">
        <v>75</v>
      </c>
    </row>
    <row r="11" spans="1:6" ht="90">
      <c r="A11" s="70">
        <v>7</v>
      </c>
      <c r="B11" s="70" t="s">
        <v>69</v>
      </c>
      <c r="C11" s="72" t="s">
        <v>57</v>
      </c>
      <c r="D11" s="72" t="s">
        <v>58</v>
      </c>
      <c r="E11" s="72" t="s">
        <v>73</v>
      </c>
      <c r="F11" s="73"/>
    </row>
    <row r="12" spans="1:6" ht="126">
      <c r="A12" s="70">
        <v>8</v>
      </c>
      <c r="B12" s="70" t="s">
        <v>69</v>
      </c>
      <c r="C12" s="72" t="s">
        <v>15</v>
      </c>
      <c r="D12" s="72" t="s">
        <v>31</v>
      </c>
      <c r="E12" s="72" t="s">
        <v>73</v>
      </c>
      <c r="F12" s="73"/>
    </row>
    <row r="13" spans="1:6" ht="108">
      <c r="A13" s="70">
        <v>9</v>
      </c>
      <c r="B13" s="70" t="s">
        <v>69</v>
      </c>
      <c r="C13" s="72" t="s">
        <v>55</v>
      </c>
      <c r="D13" s="72" t="s">
        <v>56</v>
      </c>
      <c r="E13" s="72" t="s">
        <v>73</v>
      </c>
      <c r="F13" s="73"/>
    </row>
    <row r="14" spans="1:6" ht="36">
      <c r="A14" s="70">
        <v>10</v>
      </c>
      <c r="B14" s="70" t="s">
        <v>69</v>
      </c>
      <c r="C14" s="72" t="s">
        <v>16</v>
      </c>
      <c r="D14" s="73" t="s">
        <v>17</v>
      </c>
      <c r="E14" s="72" t="s">
        <v>73</v>
      </c>
      <c r="F14" s="73"/>
    </row>
    <row r="15" spans="1:6" ht="126">
      <c r="A15" s="70">
        <v>11</v>
      </c>
      <c r="B15" s="70" t="s">
        <v>69</v>
      </c>
      <c r="C15" s="72" t="s">
        <v>18</v>
      </c>
      <c r="D15" s="72" t="s">
        <v>19</v>
      </c>
      <c r="E15" s="72" t="s">
        <v>73</v>
      </c>
      <c r="F15" s="73"/>
    </row>
    <row r="16" spans="1:6" ht="36">
      <c r="A16" s="70">
        <v>13</v>
      </c>
      <c r="B16" s="70" t="s">
        <v>69</v>
      </c>
      <c r="C16" s="72" t="s">
        <v>21</v>
      </c>
      <c r="D16" s="72" t="s">
        <v>60</v>
      </c>
      <c r="E16" s="72" t="s">
        <v>73</v>
      </c>
      <c r="F16" s="73"/>
    </row>
    <row r="17" spans="1:6" ht="126">
      <c r="A17" s="70">
        <v>15</v>
      </c>
      <c r="B17" s="70" t="s">
        <v>69</v>
      </c>
      <c r="C17" s="72" t="s">
        <v>23</v>
      </c>
      <c r="D17" s="72" t="s">
        <v>24</v>
      </c>
      <c r="E17" s="72" t="s">
        <v>73</v>
      </c>
      <c r="F17" s="73"/>
    </row>
    <row r="18" spans="1:6" ht="90">
      <c r="A18" s="70">
        <v>16</v>
      </c>
      <c r="B18" s="70" t="s">
        <v>69</v>
      </c>
      <c r="C18" s="72" t="s">
        <v>25</v>
      </c>
      <c r="D18" s="72" t="s">
        <v>26</v>
      </c>
      <c r="E18" s="72" t="s">
        <v>73</v>
      </c>
      <c r="F18" s="73"/>
    </row>
    <row r="19" spans="1:6" ht="36">
      <c r="A19" s="70">
        <v>17</v>
      </c>
      <c r="B19" s="70" t="s">
        <v>69</v>
      </c>
      <c r="C19" s="72" t="s">
        <v>27</v>
      </c>
      <c r="D19" s="72" t="s">
        <v>28</v>
      </c>
      <c r="E19" s="72" t="s">
        <v>73</v>
      </c>
      <c r="F19" s="73"/>
    </row>
    <row r="20" spans="1:6" ht="72">
      <c r="A20" s="70">
        <v>18</v>
      </c>
      <c r="B20" s="70" t="s">
        <v>69</v>
      </c>
      <c r="C20" s="72" t="s">
        <v>63</v>
      </c>
      <c r="D20" s="72" t="s">
        <v>62</v>
      </c>
      <c r="E20" s="72" t="s">
        <v>73</v>
      </c>
      <c r="F20" s="73"/>
    </row>
    <row r="21" spans="1:6" ht="90">
      <c r="A21" s="70">
        <v>19</v>
      </c>
      <c r="B21" s="70" t="s">
        <v>69</v>
      </c>
      <c r="C21" s="72" t="s">
        <v>29</v>
      </c>
      <c r="D21" s="72" t="s">
        <v>30</v>
      </c>
      <c r="E21" s="72" t="s">
        <v>73</v>
      </c>
      <c r="F21" s="73"/>
    </row>
    <row r="22" spans="1:6" ht="72">
      <c r="A22" s="70">
        <v>20</v>
      </c>
      <c r="B22" s="70" t="s">
        <v>69</v>
      </c>
      <c r="C22" s="72" t="s">
        <v>33</v>
      </c>
      <c r="D22" s="72" t="s">
        <v>34</v>
      </c>
      <c r="E22" s="72" t="s">
        <v>73</v>
      </c>
      <c r="F22" s="73"/>
    </row>
    <row r="23" spans="1:6" ht="54">
      <c r="A23" s="70">
        <v>21</v>
      </c>
      <c r="B23" s="70" t="s">
        <v>69</v>
      </c>
      <c r="C23" s="72" t="s">
        <v>35</v>
      </c>
      <c r="D23" s="72" t="s">
        <v>64</v>
      </c>
      <c r="E23" s="72" t="s">
        <v>73</v>
      </c>
      <c r="F23" s="73"/>
    </row>
    <row r="24" spans="1:6" ht="126">
      <c r="A24" s="70">
        <v>22</v>
      </c>
      <c r="B24" s="70" t="s">
        <v>69</v>
      </c>
      <c r="C24" s="72" t="s">
        <v>36</v>
      </c>
      <c r="D24" s="72" t="s">
        <v>65</v>
      </c>
      <c r="E24" s="72" t="s">
        <v>73</v>
      </c>
      <c r="F24" s="73"/>
    </row>
    <row r="25" spans="1:6" ht="162">
      <c r="A25" s="70">
        <v>23</v>
      </c>
      <c r="B25" s="70" t="s">
        <v>69</v>
      </c>
      <c r="C25" s="72" t="s">
        <v>37</v>
      </c>
      <c r="D25" s="72" t="s">
        <v>66</v>
      </c>
      <c r="E25" s="72" t="s">
        <v>73</v>
      </c>
      <c r="F25" s="73"/>
    </row>
    <row r="26" spans="1:6" ht="144">
      <c r="A26" s="70">
        <v>24</v>
      </c>
      <c r="B26" s="70" t="s">
        <v>69</v>
      </c>
      <c r="C26" s="72" t="s">
        <v>38</v>
      </c>
      <c r="D26" s="72" t="s">
        <v>39</v>
      </c>
      <c r="E26" s="72" t="s">
        <v>73</v>
      </c>
      <c r="F26" s="73"/>
    </row>
    <row r="27" spans="1:6" ht="54">
      <c r="A27" s="70">
        <v>25</v>
      </c>
      <c r="B27" s="70" t="s">
        <v>69</v>
      </c>
      <c r="C27" s="72" t="s">
        <v>40</v>
      </c>
      <c r="D27" s="72" t="s">
        <v>41</v>
      </c>
      <c r="E27" s="72" t="s">
        <v>73</v>
      </c>
      <c r="F27" s="73"/>
    </row>
    <row r="28" spans="1:6" ht="144">
      <c r="A28" s="70">
        <v>26</v>
      </c>
      <c r="B28" s="70" t="s">
        <v>69</v>
      </c>
      <c r="C28" s="72" t="s">
        <v>42</v>
      </c>
      <c r="D28" s="72" t="s">
        <v>67</v>
      </c>
      <c r="E28" s="72" t="s">
        <v>73</v>
      </c>
      <c r="F28" s="73"/>
    </row>
    <row r="29" spans="1:6" ht="126">
      <c r="A29" s="70">
        <v>27</v>
      </c>
      <c r="B29" s="70" t="s">
        <v>69</v>
      </c>
      <c r="C29" s="72" t="s">
        <v>43</v>
      </c>
      <c r="D29" s="72" t="s">
        <v>68</v>
      </c>
      <c r="E29" s="72" t="s">
        <v>73</v>
      </c>
      <c r="F29" s="73"/>
    </row>
    <row r="30" spans="1:6" ht="54">
      <c r="A30" s="70">
        <v>28</v>
      </c>
      <c r="B30" s="70" t="s">
        <v>69</v>
      </c>
      <c r="C30" s="72" t="s">
        <v>44</v>
      </c>
      <c r="D30" s="72" t="s">
        <v>45</v>
      </c>
      <c r="E30" s="72" t="s">
        <v>73</v>
      </c>
      <c r="F30" s="73"/>
    </row>
    <row r="31" spans="1:6" ht="54">
      <c r="A31" s="70">
        <v>29</v>
      </c>
      <c r="B31" s="70" t="s">
        <v>69</v>
      </c>
      <c r="C31" s="72" t="s">
        <v>46</v>
      </c>
      <c r="D31" s="72" t="s">
        <v>47</v>
      </c>
      <c r="E31" s="72" t="s">
        <v>73</v>
      </c>
      <c r="F31" s="73"/>
    </row>
    <row r="32" spans="1:6" ht="54">
      <c r="A32" s="70">
        <v>30</v>
      </c>
      <c r="B32" s="70" t="s">
        <v>69</v>
      </c>
      <c r="C32" s="72" t="s">
        <v>48</v>
      </c>
      <c r="D32" s="72" t="s">
        <v>49</v>
      </c>
      <c r="E32" s="72" t="s">
        <v>73</v>
      </c>
      <c r="F32" s="73"/>
    </row>
    <row r="33" spans="1:6" ht="72">
      <c r="A33" s="70">
        <v>31</v>
      </c>
      <c r="B33" s="70" t="s">
        <v>69</v>
      </c>
      <c r="C33" s="72" t="s">
        <v>50</v>
      </c>
      <c r="D33" s="72" t="s">
        <v>51</v>
      </c>
      <c r="E33" s="72" t="s">
        <v>73</v>
      </c>
      <c r="F33" s="73"/>
    </row>
    <row r="42" spans="1:6" ht="31.2">
      <c r="A42" s="152" t="s">
        <v>77</v>
      </c>
      <c r="B42" s="152"/>
      <c r="C42" s="152"/>
      <c r="D42" s="152"/>
      <c r="E42" s="152"/>
    </row>
    <row r="43" spans="1:6" ht="72.75" customHeight="1">
      <c r="A43" s="9">
        <v>1</v>
      </c>
      <c r="B43" s="74" t="s">
        <v>69</v>
      </c>
      <c r="C43" s="110" t="s">
        <v>78</v>
      </c>
      <c r="D43" s="75" t="s">
        <v>79</v>
      </c>
      <c r="E43" s="76" t="s">
        <v>73</v>
      </c>
      <c r="F43" s="10"/>
    </row>
    <row r="44" spans="1:6" ht="62.4">
      <c r="A44" s="11">
        <v>5</v>
      </c>
      <c r="B44" s="77" t="s">
        <v>69</v>
      </c>
      <c r="C44" s="110" t="s">
        <v>80</v>
      </c>
      <c r="D44" s="78" t="s">
        <v>81</v>
      </c>
      <c r="E44" s="76" t="s">
        <v>73</v>
      </c>
      <c r="F44" s="12"/>
    </row>
    <row r="45" spans="1:6" ht="46.8">
      <c r="A45" s="2">
        <v>6</v>
      </c>
      <c r="B45" s="80" t="s">
        <v>69</v>
      </c>
      <c r="C45" s="110" t="s">
        <v>82</v>
      </c>
      <c r="D45" s="81" t="s">
        <v>83</v>
      </c>
      <c r="E45" s="79" t="s">
        <v>73</v>
      </c>
      <c r="F45" s="3"/>
    </row>
    <row r="46" spans="1:6" ht="15.6">
      <c r="A46" s="2">
        <v>7</v>
      </c>
      <c r="B46" s="80" t="s">
        <v>69</v>
      </c>
      <c r="C46" s="110" t="s">
        <v>84</v>
      </c>
      <c r="D46" s="81" t="s">
        <v>85</v>
      </c>
      <c r="E46" s="79" t="s">
        <v>73</v>
      </c>
      <c r="F46" s="3"/>
    </row>
    <row r="47" spans="1:6" ht="93.6">
      <c r="A47" s="2">
        <v>27</v>
      </c>
      <c r="B47" s="80" t="s">
        <v>69</v>
      </c>
      <c r="C47" s="110" t="s">
        <v>86</v>
      </c>
      <c r="D47" s="76" t="s">
        <v>87</v>
      </c>
      <c r="E47" s="79" t="s">
        <v>73</v>
      </c>
      <c r="F47" s="3"/>
    </row>
    <row r="48" spans="1:6" ht="46.8">
      <c r="A48" s="2">
        <v>28</v>
      </c>
      <c r="B48" s="80" t="s">
        <v>69</v>
      </c>
      <c r="C48" s="110" t="s">
        <v>88</v>
      </c>
      <c r="D48" s="76" t="s">
        <v>89</v>
      </c>
      <c r="E48" s="79" t="s">
        <v>73</v>
      </c>
      <c r="F48" s="3"/>
    </row>
    <row r="49" spans="1:6" ht="62.4">
      <c r="A49" s="2">
        <v>29</v>
      </c>
      <c r="B49" s="80" t="s">
        <v>69</v>
      </c>
      <c r="C49" s="110" t="s">
        <v>90</v>
      </c>
      <c r="D49" s="76" t="s">
        <v>91</v>
      </c>
      <c r="E49" s="79" t="s">
        <v>73</v>
      </c>
      <c r="F49" s="3"/>
    </row>
    <row r="50" spans="1:6" ht="38.25" customHeight="1">
      <c r="A50" s="2">
        <v>30</v>
      </c>
      <c r="B50" s="80" t="s">
        <v>69</v>
      </c>
      <c r="C50" s="110" t="s">
        <v>92</v>
      </c>
      <c r="D50" s="82" t="s">
        <v>93</v>
      </c>
      <c r="E50" s="76" t="s">
        <v>73</v>
      </c>
      <c r="F50" s="3"/>
    </row>
    <row r="51" spans="1:6" ht="86.4">
      <c r="A51" s="2">
        <v>31</v>
      </c>
      <c r="B51" s="13" t="s">
        <v>69</v>
      </c>
      <c r="C51" s="110" t="s">
        <v>94</v>
      </c>
      <c r="D51" s="4" t="s">
        <v>95</v>
      </c>
      <c r="E51" s="3" t="s">
        <v>73</v>
      </c>
      <c r="F51" s="3"/>
    </row>
    <row r="52" spans="1:6" ht="15.6">
      <c r="A52" s="2">
        <v>32</v>
      </c>
      <c r="B52" s="13" t="s">
        <v>69</v>
      </c>
      <c r="C52" s="110" t="s">
        <v>96</v>
      </c>
      <c r="D52" s="3" t="s">
        <v>97</v>
      </c>
      <c r="E52" s="3" t="s">
        <v>73</v>
      </c>
      <c r="F52" s="3"/>
    </row>
    <row r="53" spans="1:6" ht="31.2">
      <c r="A53" s="2">
        <v>33</v>
      </c>
      <c r="B53" s="13" t="s">
        <v>69</v>
      </c>
      <c r="C53" s="110" t="s">
        <v>98</v>
      </c>
      <c r="D53" s="3" t="s">
        <v>99</v>
      </c>
      <c r="E53" s="3" t="s">
        <v>73</v>
      </c>
      <c r="F53" s="3"/>
    </row>
    <row r="54" spans="1:6" ht="15.6">
      <c r="A54" s="2">
        <v>34</v>
      </c>
      <c r="B54" s="13" t="s">
        <v>69</v>
      </c>
      <c r="C54" s="110" t="s">
        <v>100</v>
      </c>
      <c r="D54" s="3" t="s">
        <v>101</v>
      </c>
      <c r="E54" s="3" t="s">
        <v>73</v>
      </c>
      <c r="F54" s="3"/>
    </row>
    <row r="55" spans="1:6" ht="43.2">
      <c r="A55" s="2">
        <v>35</v>
      </c>
      <c r="B55" s="13" t="s">
        <v>69</v>
      </c>
      <c r="C55" s="110" t="s">
        <v>102</v>
      </c>
      <c r="D55" s="4" t="s">
        <v>103</v>
      </c>
      <c r="E55" s="3" t="s">
        <v>73</v>
      </c>
      <c r="F55" s="3"/>
    </row>
    <row r="56" spans="1:6" ht="43.2">
      <c r="A56" s="2">
        <v>36</v>
      </c>
      <c r="B56" s="13" t="s">
        <v>69</v>
      </c>
      <c r="C56" s="110" t="s">
        <v>104</v>
      </c>
      <c r="D56" s="15" t="s">
        <v>103</v>
      </c>
      <c r="E56" s="3" t="s">
        <v>73</v>
      </c>
      <c r="F56" s="3"/>
    </row>
    <row r="57" spans="1:6" ht="31.2">
      <c r="A57" s="2">
        <v>37</v>
      </c>
      <c r="B57" s="13" t="s">
        <v>69</v>
      </c>
      <c r="C57" s="110" t="s">
        <v>105</v>
      </c>
      <c r="D57" s="4" t="s">
        <v>106</v>
      </c>
      <c r="E57" s="3" t="s">
        <v>73</v>
      </c>
      <c r="F57" s="3"/>
    </row>
    <row r="58" spans="1:6" ht="43.2">
      <c r="A58" s="2">
        <v>38</v>
      </c>
      <c r="B58" s="13" t="s">
        <v>69</v>
      </c>
      <c r="C58" s="110" t="s">
        <v>107</v>
      </c>
      <c r="D58" s="4" t="s">
        <v>108</v>
      </c>
      <c r="E58" s="3" t="s">
        <v>73</v>
      </c>
      <c r="F58" s="3"/>
    </row>
    <row r="59" spans="1:6" ht="28.8">
      <c r="A59" s="2">
        <v>39</v>
      </c>
      <c r="B59" s="13" t="s">
        <v>69</v>
      </c>
      <c r="C59" s="110" t="s">
        <v>109</v>
      </c>
      <c r="D59" s="6" t="s">
        <v>110</v>
      </c>
      <c r="E59" s="3" t="s">
        <v>73</v>
      </c>
      <c r="F59" s="3"/>
    </row>
    <row r="60" spans="1:6" ht="30" customHeight="1">
      <c r="A60" s="2">
        <v>40</v>
      </c>
      <c r="B60" s="13" t="s">
        <v>69</v>
      </c>
      <c r="C60" s="110" t="s">
        <v>111</v>
      </c>
      <c r="D60" s="4" t="s">
        <v>112</v>
      </c>
      <c r="E60" s="3" t="s">
        <v>73</v>
      </c>
      <c r="F60" s="3"/>
    </row>
    <row r="61" spans="1:6" ht="26.25" customHeight="1">
      <c r="A61" s="2">
        <v>41</v>
      </c>
      <c r="B61" s="13" t="s">
        <v>69</v>
      </c>
      <c r="C61" s="110" t="s">
        <v>113</v>
      </c>
      <c r="D61" s="3" t="s">
        <v>114</v>
      </c>
      <c r="E61" s="3" t="s">
        <v>73</v>
      </c>
      <c r="F61" s="3"/>
    </row>
    <row r="62" spans="1:6" ht="100.8">
      <c r="A62" s="2">
        <v>42</v>
      </c>
      <c r="B62" s="13" t="s">
        <v>69</v>
      </c>
      <c r="C62" s="110" t="s">
        <v>115</v>
      </c>
      <c r="D62" s="6" t="s">
        <v>116</v>
      </c>
      <c r="E62" s="3" t="s">
        <v>73</v>
      </c>
      <c r="F62" s="3"/>
    </row>
    <row r="63" spans="1:6" ht="28.8">
      <c r="A63" s="2">
        <v>43</v>
      </c>
      <c r="B63" s="13" t="s">
        <v>69</v>
      </c>
      <c r="C63" s="110" t="s">
        <v>117</v>
      </c>
      <c r="D63" s="6" t="s">
        <v>118</v>
      </c>
      <c r="E63" s="3" t="s">
        <v>73</v>
      </c>
      <c r="F63" s="3"/>
    </row>
    <row r="64" spans="1:6" ht="39.75" customHeight="1">
      <c r="A64" s="2">
        <v>44</v>
      </c>
      <c r="B64" s="13" t="s">
        <v>69</v>
      </c>
      <c r="C64" s="110" t="s">
        <v>119</v>
      </c>
      <c r="D64" s="5" t="s">
        <v>120</v>
      </c>
      <c r="E64" s="3" t="s">
        <v>73</v>
      </c>
      <c r="F64" s="3"/>
    </row>
    <row r="65" spans="1:6" ht="15.6">
      <c r="A65" s="2">
        <v>45</v>
      </c>
      <c r="B65" s="13" t="s">
        <v>69</v>
      </c>
      <c r="C65" s="110" t="s">
        <v>121</v>
      </c>
      <c r="D65" s="5" t="s">
        <v>122</v>
      </c>
      <c r="E65" s="3" t="s">
        <v>73</v>
      </c>
      <c r="F65" s="3"/>
    </row>
    <row r="66" spans="1:6" ht="15.6">
      <c r="A66" s="2">
        <v>47</v>
      </c>
      <c r="B66" s="13" t="s">
        <v>69</v>
      </c>
      <c r="C66" s="110" t="s">
        <v>123</v>
      </c>
      <c r="D66" s="5" t="s">
        <v>124</v>
      </c>
      <c r="E66" s="3" t="s">
        <v>73</v>
      </c>
      <c r="F66" s="3"/>
    </row>
    <row r="67" spans="1:6" ht="15.6">
      <c r="A67" s="2">
        <v>48</v>
      </c>
      <c r="B67" s="13" t="s">
        <v>69</v>
      </c>
      <c r="C67" s="110" t="s">
        <v>125</v>
      </c>
      <c r="D67" s="5" t="s">
        <v>126</v>
      </c>
      <c r="E67" s="3" t="s">
        <v>73</v>
      </c>
      <c r="F67" s="3"/>
    </row>
    <row r="68" spans="1:6" ht="28.8">
      <c r="A68" s="2">
        <v>49</v>
      </c>
      <c r="B68" s="13" t="s">
        <v>69</v>
      </c>
      <c r="C68" s="110" t="s">
        <v>127</v>
      </c>
      <c r="D68" s="16" t="s">
        <v>128</v>
      </c>
      <c r="E68" s="3" t="s">
        <v>73</v>
      </c>
      <c r="F68" s="3"/>
    </row>
    <row r="69" spans="1:6" ht="43.2">
      <c r="A69" s="2">
        <v>50</v>
      </c>
      <c r="B69" s="13" t="s">
        <v>69</v>
      </c>
      <c r="C69" s="110" t="s">
        <v>129</v>
      </c>
      <c r="D69" s="4" t="s">
        <v>130</v>
      </c>
      <c r="E69" s="3" t="s">
        <v>73</v>
      </c>
      <c r="F69" s="3"/>
    </row>
    <row r="70" spans="1:6" ht="31.2">
      <c r="A70" s="2">
        <v>51</v>
      </c>
      <c r="B70" s="13" t="s">
        <v>69</v>
      </c>
      <c r="C70" s="110" t="s">
        <v>131</v>
      </c>
      <c r="D70" s="14" t="s">
        <v>132</v>
      </c>
      <c r="E70" s="3" t="s">
        <v>73</v>
      </c>
      <c r="F70" s="3"/>
    </row>
    <row r="71" spans="1:6" ht="43.2">
      <c r="A71" s="2">
        <v>52</v>
      </c>
      <c r="B71" s="13" t="s">
        <v>69</v>
      </c>
      <c r="C71" s="110" t="s">
        <v>133</v>
      </c>
      <c r="D71" s="4" t="s">
        <v>134</v>
      </c>
      <c r="E71" s="3" t="s">
        <v>73</v>
      </c>
      <c r="F71" s="3"/>
    </row>
    <row r="72" spans="1:6" ht="33" customHeight="1">
      <c r="A72" s="2">
        <v>53</v>
      </c>
      <c r="B72" s="13" t="s">
        <v>69</v>
      </c>
      <c r="C72" s="110" t="s">
        <v>135</v>
      </c>
      <c r="D72" s="3" t="s">
        <v>136</v>
      </c>
      <c r="E72" s="3" t="s">
        <v>73</v>
      </c>
      <c r="F72" s="3"/>
    </row>
    <row r="73" spans="1:6" ht="43.5" customHeight="1">
      <c r="A73" s="2">
        <v>56</v>
      </c>
      <c r="B73" s="13" t="s">
        <v>69</v>
      </c>
      <c r="C73" s="110" t="s">
        <v>137</v>
      </c>
      <c r="D73" s="4" t="s">
        <v>138</v>
      </c>
      <c r="E73" s="3" t="s">
        <v>73</v>
      </c>
      <c r="F73" s="3"/>
    </row>
    <row r="74" spans="1:6" ht="38.25" customHeight="1">
      <c r="A74" s="2">
        <v>57</v>
      </c>
      <c r="B74" s="13" t="s">
        <v>69</v>
      </c>
      <c r="C74" s="110" t="s">
        <v>139</v>
      </c>
      <c r="D74" s="16" t="s">
        <v>140</v>
      </c>
      <c r="E74" s="3" t="s">
        <v>73</v>
      </c>
      <c r="F74" s="3"/>
    </row>
    <row r="75" spans="1:6" ht="30.75" customHeight="1">
      <c r="A75" s="2">
        <v>58</v>
      </c>
      <c r="B75" s="13" t="s">
        <v>69</v>
      </c>
      <c r="C75" s="110" t="s">
        <v>141</v>
      </c>
      <c r="D75" s="4" t="s">
        <v>142</v>
      </c>
      <c r="E75" s="3" t="s">
        <v>73</v>
      </c>
      <c r="F75" s="3"/>
    </row>
    <row r="79" spans="1:6" ht="31.2">
      <c r="A79" s="152" t="s">
        <v>192</v>
      </c>
      <c r="B79" s="152"/>
      <c r="C79" s="152"/>
      <c r="D79" s="152"/>
      <c r="E79" s="21"/>
    </row>
    <row r="81" spans="1:6" ht="129.6">
      <c r="A81" s="2">
        <v>4</v>
      </c>
      <c r="B81" s="2" t="s">
        <v>69</v>
      </c>
      <c r="C81" s="4" t="s">
        <v>197</v>
      </c>
      <c r="D81" s="4" t="s">
        <v>198</v>
      </c>
      <c r="E81" s="3" t="s">
        <v>73</v>
      </c>
      <c r="F81" s="3"/>
    </row>
    <row r="82" spans="1:6" ht="86.4">
      <c r="A82" s="2">
        <v>11</v>
      </c>
      <c r="B82" s="2" t="s">
        <v>69</v>
      </c>
      <c r="C82" s="4" t="s">
        <v>216</v>
      </c>
      <c r="D82" s="4" t="s">
        <v>217</v>
      </c>
      <c r="E82" s="3" t="s">
        <v>73</v>
      </c>
      <c r="F82" s="3"/>
    </row>
    <row r="83" spans="1:6" ht="28.8">
      <c r="A83" s="2">
        <v>12</v>
      </c>
      <c r="B83" s="2" t="s">
        <v>69</v>
      </c>
      <c r="C83" s="4" t="s">
        <v>218</v>
      </c>
      <c r="D83" s="4" t="s">
        <v>219</v>
      </c>
      <c r="E83" s="3" t="s">
        <v>73</v>
      </c>
      <c r="F83" s="3"/>
    </row>
    <row r="84" spans="1:6" ht="72">
      <c r="A84" s="2">
        <v>13</v>
      </c>
      <c r="B84" s="2" t="s">
        <v>69</v>
      </c>
      <c r="C84" s="4" t="s">
        <v>220</v>
      </c>
      <c r="D84" s="4" t="s">
        <v>221</v>
      </c>
      <c r="E84" s="3" t="s">
        <v>73</v>
      </c>
      <c r="F84" s="3"/>
    </row>
    <row r="85" spans="1:6" ht="57.6">
      <c r="A85" s="2">
        <v>15</v>
      </c>
      <c r="B85" s="2" t="s">
        <v>69</v>
      </c>
      <c r="C85" s="4" t="s">
        <v>222</v>
      </c>
      <c r="D85" s="4" t="s">
        <v>223</v>
      </c>
      <c r="E85" s="3" t="s">
        <v>73</v>
      </c>
      <c r="F85" s="3"/>
    </row>
    <row r="86" spans="1:6" ht="43.2">
      <c r="A86" s="2">
        <v>18</v>
      </c>
      <c r="B86" s="2" t="s">
        <v>69</v>
      </c>
      <c r="C86" s="4" t="s">
        <v>224</v>
      </c>
      <c r="D86" s="4" t="s">
        <v>225</v>
      </c>
      <c r="E86" s="3" t="s">
        <v>73</v>
      </c>
      <c r="F86" s="3"/>
    </row>
    <row r="87" spans="1:6" ht="43.2">
      <c r="A87" s="2">
        <v>19</v>
      </c>
      <c r="B87" s="2" t="s">
        <v>69</v>
      </c>
      <c r="C87" s="4" t="s">
        <v>226</v>
      </c>
      <c r="D87" s="4" t="s">
        <v>227</v>
      </c>
      <c r="E87" s="3" t="s">
        <v>73</v>
      </c>
      <c r="F87" s="3"/>
    </row>
    <row r="88" spans="1:6" ht="28.8">
      <c r="A88" s="2">
        <v>20</v>
      </c>
      <c r="B88" s="2" t="s">
        <v>69</v>
      </c>
      <c r="C88" s="4" t="s">
        <v>228</v>
      </c>
      <c r="D88" s="4" t="s">
        <v>229</v>
      </c>
      <c r="E88" s="3" t="s">
        <v>73</v>
      </c>
      <c r="F88" s="3"/>
    </row>
    <row r="96" spans="1:6" ht="31.2">
      <c r="A96" s="152" t="s">
        <v>230</v>
      </c>
      <c r="B96" s="152"/>
      <c r="C96" s="152"/>
      <c r="D96" s="152"/>
      <c r="E96" s="21"/>
    </row>
    <row r="98" spans="1:5" ht="31.2">
      <c r="A98" s="93">
        <v>1</v>
      </c>
      <c r="B98" s="74" t="s">
        <v>69</v>
      </c>
      <c r="C98" s="84" t="s">
        <v>231</v>
      </c>
      <c r="D98" s="76" t="s">
        <v>232</v>
      </c>
      <c r="E98" s="76" t="s">
        <v>73</v>
      </c>
    </row>
    <row r="99" spans="1:5" ht="62.4">
      <c r="A99" s="93">
        <v>2</v>
      </c>
      <c r="B99" s="74" t="s">
        <v>69</v>
      </c>
      <c r="C99" s="84" t="s">
        <v>233</v>
      </c>
      <c r="D99" s="76" t="s">
        <v>234</v>
      </c>
      <c r="E99" s="79" t="s">
        <v>73</v>
      </c>
    </row>
    <row r="100" spans="1:5" ht="202.8">
      <c r="A100" s="93">
        <v>3</v>
      </c>
      <c r="B100" s="74" t="s">
        <v>69</v>
      </c>
      <c r="C100" s="84" t="s">
        <v>235</v>
      </c>
      <c r="D100" s="76" t="s">
        <v>236</v>
      </c>
      <c r="E100" s="79" t="s">
        <v>73</v>
      </c>
    </row>
    <row r="101" spans="1:5" ht="62.4">
      <c r="A101" s="93">
        <v>4</v>
      </c>
      <c r="B101" s="74" t="s">
        <v>69</v>
      </c>
      <c r="C101" s="84" t="s">
        <v>237</v>
      </c>
      <c r="D101" s="76" t="s">
        <v>234</v>
      </c>
      <c r="E101" s="79" t="s">
        <v>73</v>
      </c>
    </row>
    <row r="102" spans="1:5" ht="202.8">
      <c r="A102" s="93">
        <v>5</v>
      </c>
      <c r="B102" s="74" t="s">
        <v>69</v>
      </c>
      <c r="C102" s="84" t="s">
        <v>238</v>
      </c>
      <c r="D102" s="76" t="s">
        <v>236</v>
      </c>
      <c r="E102" s="79" t="s">
        <v>73</v>
      </c>
    </row>
    <row r="103" spans="1:5" ht="93.6">
      <c r="A103" s="93">
        <v>6</v>
      </c>
      <c r="B103" s="74" t="s">
        <v>69</v>
      </c>
      <c r="C103" s="84" t="s">
        <v>239</v>
      </c>
      <c r="D103" s="76" t="s">
        <v>240</v>
      </c>
      <c r="E103" s="79" t="s">
        <v>73</v>
      </c>
    </row>
    <row r="104" spans="1:5" ht="31.2">
      <c r="A104" s="93">
        <v>7</v>
      </c>
      <c r="B104" s="74" t="s">
        <v>69</v>
      </c>
      <c r="C104" s="84" t="s">
        <v>241</v>
      </c>
      <c r="D104" s="85" t="s">
        <v>242</v>
      </c>
      <c r="E104" s="79" t="s">
        <v>73</v>
      </c>
    </row>
    <row r="105" spans="1:5" ht="60">
      <c r="A105" s="93">
        <v>8</v>
      </c>
      <c r="B105" s="74" t="s">
        <v>69</v>
      </c>
      <c r="C105" s="86" t="s">
        <v>243</v>
      </c>
      <c r="D105" s="23" t="s">
        <v>244</v>
      </c>
      <c r="E105" s="79" t="s">
        <v>73</v>
      </c>
    </row>
    <row r="106" spans="1:5" ht="60">
      <c r="A106" s="93">
        <v>9</v>
      </c>
      <c r="B106" s="74" t="s">
        <v>69</v>
      </c>
      <c r="C106" s="76" t="s">
        <v>245</v>
      </c>
      <c r="D106" s="23" t="s">
        <v>246</v>
      </c>
      <c r="E106" s="79" t="s">
        <v>73</v>
      </c>
    </row>
    <row r="107" spans="1:5" ht="202.8">
      <c r="A107" s="93">
        <v>10</v>
      </c>
      <c r="B107" s="74" t="s">
        <v>69</v>
      </c>
      <c r="C107" s="76" t="s">
        <v>247</v>
      </c>
      <c r="D107" s="76" t="s">
        <v>236</v>
      </c>
      <c r="E107" s="79" t="s">
        <v>73</v>
      </c>
    </row>
    <row r="108" spans="1:5" ht="109.2">
      <c r="A108" s="93">
        <v>11</v>
      </c>
      <c r="B108" s="74" t="s">
        <v>69</v>
      </c>
      <c r="C108" s="86" t="s">
        <v>248</v>
      </c>
      <c r="D108" s="76" t="s">
        <v>249</v>
      </c>
      <c r="E108" s="79" t="s">
        <v>73</v>
      </c>
    </row>
    <row r="109" spans="1:5" ht="78">
      <c r="A109" s="93">
        <v>12</v>
      </c>
      <c r="B109" s="74" t="s">
        <v>69</v>
      </c>
      <c r="C109" s="86" t="s">
        <v>250</v>
      </c>
      <c r="D109" s="76" t="s">
        <v>251</v>
      </c>
      <c r="E109" s="79" t="s">
        <v>73</v>
      </c>
    </row>
    <row r="110" spans="1:5" ht="156">
      <c r="A110" s="93">
        <v>13</v>
      </c>
      <c r="B110" s="74" t="s">
        <v>69</v>
      </c>
      <c r="C110" s="86" t="s">
        <v>252</v>
      </c>
      <c r="D110" s="76" t="s">
        <v>253</v>
      </c>
      <c r="E110" s="79" t="s">
        <v>73</v>
      </c>
    </row>
    <row r="111" spans="1:5" ht="69" customHeight="1">
      <c r="A111" s="93">
        <v>14</v>
      </c>
      <c r="B111" s="74" t="s">
        <v>69</v>
      </c>
      <c r="C111" s="76"/>
      <c r="D111" s="76" t="s">
        <v>254</v>
      </c>
      <c r="E111" s="79" t="s">
        <v>73</v>
      </c>
    </row>
    <row r="112" spans="1:5" ht="31.2">
      <c r="A112" s="93">
        <v>15</v>
      </c>
      <c r="B112" s="74" t="s">
        <v>69</v>
      </c>
      <c r="C112" s="76"/>
      <c r="D112" s="76" t="s">
        <v>831</v>
      </c>
      <c r="E112" s="79" t="s">
        <v>73</v>
      </c>
    </row>
    <row r="113" spans="1:5" ht="15.6">
      <c r="A113" s="93">
        <v>16</v>
      </c>
      <c r="B113" s="74" t="s">
        <v>69</v>
      </c>
      <c r="C113" s="76"/>
      <c r="D113" s="76" t="s">
        <v>255</v>
      </c>
      <c r="E113" s="79" t="s">
        <v>73</v>
      </c>
    </row>
    <row r="114" spans="1:5" ht="15.6">
      <c r="A114" s="93">
        <v>17</v>
      </c>
      <c r="B114" s="74" t="s">
        <v>69</v>
      </c>
      <c r="C114" s="76"/>
      <c r="D114" s="76" t="s">
        <v>256</v>
      </c>
      <c r="E114" s="79" t="s">
        <v>73</v>
      </c>
    </row>
    <row r="115" spans="1:5" ht="15.6">
      <c r="A115" s="93">
        <v>18</v>
      </c>
      <c r="B115" s="74" t="s">
        <v>69</v>
      </c>
      <c r="C115" s="76"/>
      <c r="D115" s="76"/>
      <c r="E115" s="79" t="s">
        <v>73</v>
      </c>
    </row>
    <row r="116" spans="1:5" ht="15.6">
      <c r="A116" s="93">
        <v>19</v>
      </c>
      <c r="B116" s="74" t="s">
        <v>69</v>
      </c>
      <c r="C116" s="76"/>
      <c r="D116" s="76" t="s">
        <v>257</v>
      </c>
      <c r="E116" s="79" t="s">
        <v>73</v>
      </c>
    </row>
    <row r="117" spans="1:5" ht="31.2">
      <c r="A117" s="93">
        <v>20</v>
      </c>
      <c r="B117" s="74" t="s">
        <v>69</v>
      </c>
      <c r="C117" s="76"/>
      <c r="D117" s="76" t="s">
        <v>258</v>
      </c>
      <c r="E117" s="79" t="s">
        <v>73</v>
      </c>
    </row>
    <row r="118" spans="1:5" ht="46.8">
      <c r="A118" s="94"/>
      <c r="B118" s="74" t="s">
        <v>69</v>
      </c>
      <c r="C118" s="87"/>
      <c r="D118" s="76" t="s">
        <v>259</v>
      </c>
      <c r="E118" s="79" t="s">
        <v>73</v>
      </c>
    </row>
    <row r="119" spans="1:5" ht="15.6">
      <c r="A119" s="94"/>
      <c r="B119" s="74" t="s">
        <v>69</v>
      </c>
      <c r="C119" s="87"/>
      <c r="D119" s="76"/>
      <c r="E119" s="79" t="s">
        <v>73</v>
      </c>
    </row>
    <row r="120" spans="1:5" ht="15.6">
      <c r="A120" s="94"/>
      <c r="B120" s="74" t="s">
        <v>69</v>
      </c>
      <c r="C120" s="87"/>
      <c r="D120" s="76" t="s">
        <v>260</v>
      </c>
      <c r="E120" s="79" t="s">
        <v>73</v>
      </c>
    </row>
    <row r="121" spans="1:5" ht="31.2">
      <c r="A121" s="94"/>
      <c r="B121" s="74" t="s">
        <v>69</v>
      </c>
      <c r="C121" s="87"/>
      <c r="D121" s="76" t="s">
        <v>261</v>
      </c>
      <c r="E121" s="79" t="s">
        <v>73</v>
      </c>
    </row>
    <row r="122" spans="1:5" ht="63" customHeight="1">
      <c r="A122" s="94"/>
      <c r="B122" s="74" t="s">
        <v>69</v>
      </c>
      <c r="C122" s="87"/>
      <c r="D122" s="76" t="s">
        <v>262</v>
      </c>
      <c r="E122" s="79" t="s">
        <v>73</v>
      </c>
    </row>
    <row r="123" spans="1:5" ht="46.8">
      <c r="A123" s="94"/>
      <c r="B123" s="74" t="s">
        <v>69</v>
      </c>
      <c r="C123" s="87"/>
      <c r="D123" s="85" t="s">
        <v>263</v>
      </c>
      <c r="E123" s="79" t="s">
        <v>73</v>
      </c>
    </row>
    <row r="124" spans="1:5" ht="46.8">
      <c r="A124" s="94"/>
      <c r="B124" s="74" t="s">
        <v>69</v>
      </c>
      <c r="C124" s="87" t="s">
        <v>264</v>
      </c>
      <c r="D124" s="87" t="s">
        <v>265</v>
      </c>
      <c r="E124" s="79" t="s">
        <v>73</v>
      </c>
    </row>
    <row r="125" spans="1:5" ht="31.2">
      <c r="A125" s="94"/>
      <c r="B125" s="74" t="s">
        <v>69</v>
      </c>
      <c r="C125" s="87" t="s">
        <v>266</v>
      </c>
      <c r="D125" s="87" t="s">
        <v>265</v>
      </c>
      <c r="E125" s="79" t="s">
        <v>73</v>
      </c>
    </row>
    <row r="126" spans="1:5" ht="31.2">
      <c r="A126" s="94"/>
      <c r="B126" s="74" t="s">
        <v>69</v>
      </c>
      <c r="C126" s="87" t="s">
        <v>267</v>
      </c>
      <c r="D126" s="87" t="s">
        <v>268</v>
      </c>
      <c r="E126" s="79" t="s">
        <v>73</v>
      </c>
    </row>
    <row r="127" spans="1:5" ht="156">
      <c r="A127" s="94"/>
      <c r="B127" s="74" t="s">
        <v>69</v>
      </c>
      <c r="C127" s="86" t="s">
        <v>269</v>
      </c>
      <c r="D127" s="87" t="s">
        <v>270</v>
      </c>
      <c r="E127" s="79" t="s">
        <v>73</v>
      </c>
    </row>
    <row r="128" spans="1:5" ht="62.4">
      <c r="A128" s="94"/>
      <c r="B128" s="74" t="s">
        <v>69</v>
      </c>
      <c r="C128" s="87"/>
      <c r="D128" s="87" t="s">
        <v>271</v>
      </c>
      <c r="E128" s="79" t="s">
        <v>73</v>
      </c>
    </row>
    <row r="129" spans="1:5" ht="109.2">
      <c r="A129" s="94"/>
      <c r="B129" s="74" t="s">
        <v>69</v>
      </c>
      <c r="C129" s="86" t="s">
        <v>272</v>
      </c>
      <c r="D129" s="87" t="s">
        <v>273</v>
      </c>
      <c r="E129" s="79" t="s">
        <v>73</v>
      </c>
    </row>
    <row r="130" spans="1:5" ht="202.8">
      <c r="A130" s="94"/>
      <c r="B130" s="74" t="s">
        <v>69</v>
      </c>
      <c r="C130" s="87" t="s">
        <v>274</v>
      </c>
      <c r="D130" s="76" t="s">
        <v>275</v>
      </c>
      <c r="E130" s="79" t="s">
        <v>73</v>
      </c>
    </row>
    <row r="131" spans="1:5" ht="15.6">
      <c r="A131" s="94"/>
      <c r="B131" s="74" t="s">
        <v>69</v>
      </c>
      <c r="C131" s="87"/>
      <c r="D131" s="87"/>
      <c r="E131" s="79" t="s">
        <v>73</v>
      </c>
    </row>
    <row r="132" spans="1:5" ht="15.6">
      <c r="A132" s="94"/>
      <c r="B132" s="74" t="s">
        <v>69</v>
      </c>
      <c r="C132" s="87"/>
      <c r="D132" s="87"/>
      <c r="E132" s="79" t="s">
        <v>73</v>
      </c>
    </row>
    <row r="133" spans="1:5" ht="46.8">
      <c r="A133" s="94"/>
      <c r="B133" s="74" t="s">
        <v>69</v>
      </c>
      <c r="C133" s="87" t="s">
        <v>276</v>
      </c>
      <c r="D133" s="87" t="s">
        <v>277</v>
      </c>
      <c r="E133" s="79" t="s">
        <v>73</v>
      </c>
    </row>
    <row r="134" spans="1:5" ht="62.4">
      <c r="A134" s="94"/>
      <c r="B134" s="74" t="s">
        <v>69</v>
      </c>
      <c r="C134" s="87" t="s">
        <v>278</v>
      </c>
      <c r="D134" s="87" t="s">
        <v>279</v>
      </c>
      <c r="E134" s="79" t="s">
        <v>73</v>
      </c>
    </row>
    <row r="135" spans="1:5" ht="202.8">
      <c r="A135" s="94"/>
      <c r="B135" s="74" t="s">
        <v>69</v>
      </c>
      <c r="C135" s="87" t="s">
        <v>280</v>
      </c>
      <c r="D135" s="88" t="s">
        <v>275</v>
      </c>
      <c r="E135" s="79" t="s">
        <v>73</v>
      </c>
    </row>
    <row r="136" spans="1:5" ht="93.6">
      <c r="A136" s="94"/>
      <c r="B136" s="74" t="s">
        <v>69</v>
      </c>
      <c r="C136" s="87" t="s">
        <v>281</v>
      </c>
      <c r="D136" s="87" t="s">
        <v>282</v>
      </c>
      <c r="E136" s="79" t="s">
        <v>73</v>
      </c>
    </row>
    <row r="137" spans="1:5" ht="156">
      <c r="A137" s="94"/>
      <c r="B137" s="74" t="s">
        <v>69</v>
      </c>
      <c r="C137" s="87" t="s">
        <v>283</v>
      </c>
      <c r="D137" s="87" t="s">
        <v>284</v>
      </c>
      <c r="E137" s="79" t="s">
        <v>73</v>
      </c>
    </row>
    <row r="138" spans="1:5" ht="78">
      <c r="A138" s="94"/>
      <c r="B138" s="74" t="s">
        <v>69</v>
      </c>
      <c r="C138" s="87" t="s">
        <v>285</v>
      </c>
      <c r="D138" s="87" t="s">
        <v>286</v>
      </c>
      <c r="E138" s="79" t="s">
        <v>73</v>
      </c>
    </row>
    <row r="139" spans="1:5" ht="109.2">
      <c r="A139" s="94"/>
      <c r="B139" s="74" t="s">
        <v>69</v>
      </c>
      <c r="C139" s="87" t="s">
        <v>287</v>
      </c>
      <c r="D139" s="76" t="s">
        <v>288</v>
      </c>
      <c r="E139" s="79" t="s">
        <v>73</v>
      </c>
    </row>
    <row r="140" spans="1:5" ht="93.6">
      <c r="A140" s="94"/>
      <c r="B140" s="74" t="s">
        <v>69</v>
      </c>
      <c r="C140" s="87" t="s">
        <v>289</v>
      </c>
      <c r="D140" s="87" t="s">
        <v>290</v>
      </c>
      <c r="E140" s="79" t="s">
        <v>73</v>
      </c>
    </row>
    <row r="141" spans="1:5" ht="94.2" thickBot="1">
      <c r="A141" s="94"/>
      <c r="B141" s="74" t="s">
        <v>69</v>
      </c>
      <c r="C141" s="89" t="s">
        <v>291</v>
      </c>
      <c r="D141" s="76" t="s">
        <v>292</v>
      </c>
      <c r="E141" s="79" t="s">
        <v>73</v>
      </c>
    </row>
    <row r="142" spans="1:5" ht="202.8">
      <c r="A142" s="94"/>
      <c r="B142" s="74" t="s">
        <v>69</v>
      </c>
      <c r="C142" s="90" t="s">
        <v>293</v>
      </c>
      <c r="D142" s="76" t="s">
        <v>275</v>
      </c>
      <c r="E142" s="79" t="s">
        <v>73</v>
      </c>
    </row>
    <row r="143" spans="1:5" ht="202.8">
      <c r="A143" s="94"/>
      <c r="B143" s="74" t="s">
        <v>69</v>
      </c>
      <c r="C143" s="91" t="s">
        <v>294</v>
      </c>
      <c r="D143" s="76" t="s">
        <v>275</v>
      </c>
      <c r="E143" s="79" t="s">
        <v>73</v>
      </c>
    </row>
    <row r="144" spans="1:5" ht="202.8">
      <c r="A144" s="94"/>
      <c r="B144" s="74" t="s">
        <v>69</v>
      </c>
      <c r="C144" s="87" t="s">
        <v>295</v>
      </c>
      <c r="D144" s="76" t="s">
        <v>275</v>
      </c>
      <c r="E144" s="79" t="s">
        <v>73</v>
      </c>
    </row>
    <row r="145" spans="1:5" ht="109.2">
      <c r="A145" s="94"/>
      <c r="B145" s="74" t="s">
        <v>69</v>
      </c>
      <c r="C145" s="86" t="s">
        <v>296</v>
      </c>
      <c r="D145" s="87" t="s">
        <v>297</v>
      </c>
      <c r="E145" s="79" t="s">
        <v>73</v>
      </c>
    </row>
    <row r="146" spans="1:5" ht="31.2">
      <c r="A146" s="94"/>
      <c r="B146" s="74" t="s">
        <v>69</v>
      </c>
      <c r="C146" s="87" t="s">
        <v>298</v>
      </c>
      <c r="D146" s="87" t="s">
        <v>299</v>
      </c>
      <c r="E146" s="79" t="s">
        <v>73</v>
      </c>
    </row>
    <row r="147" spans="1:5" ht="15.6">
      <c r="A147" s="94"/>
      <c r="B147" s="74" t="s">
        <v>69</v>
      </c>
      <c r="C147" s="87" t="s">
        <v>300</v>
      </c>
      <c r="D147" s="87" t="s">
        <v>301</v>
      </c>
      <c r="E147" s="79" t="s">
        <v>73</v>
      </c>
    </row>
    <row r="148" spans="1:5" ht="15.6">
      <c r="A148" s="94"/>
      <c r="B148" s="74" t="s">
        <v>69</v>
      </c>
      <c r="C148" s="87" t="s">
        <v>302</v>
      </c>
      <c r="D148" s="87" t="s">
        <v>303</v>
      </c>
      <c r="E148" s="79" t="s">
        <v>73</v>
      </c>
    </row>
    <row r="149" spans="1:5" ht="31.2">
      <c r="A149" s="94"/>
      <c r="B149" s="74" t="s">
        <v>69</v>
      </c>
      <c r="C149" s="87" t="s">
        <v>304</v>
      </c>
      <c r="D149" s="87" t="s">
        <v>305</v>
      </c>
      <c r="E149" s="79" t="s">
        <v>73</v>
      </c>
    </row>
    <row r="150" spans="1:5" ht="31.2">
      <c r="A150" s="94"/>
      <c r="B150" s="74" t="s">
        <v>69</v>
      </c>
      <c r="C150" s="87" t="s">
        <v>306</v>
      </c>
      <c r="D150" s="87" t="s">
        <v>307</v>
      </c>
      <c r="E150" s="79" t="s">
        <v>73</v>
      </c>
    </row>
    <row r="151" spans="1:5" ht="31.2">
      <c r="A151" s="94"/>
      <c r="B151" s="74" t="s">
        <v>69</v>
      </c>
      <c r="C151" s="87" t="s">
        <v>308</v>
      </c>
      <c r="D151" s="87" t="s">
        <v>309</v>
      </c>
      <c r="E151" s="79" t="s">
        <v>73</v>
      </c>
    </row>
    <row r="152" spans="1:5" ht="15.6">
      <c r="A152" s="94"/>
      <c r="B152" s="74" t="s">
        <v>69</v>
      </c>
      <c r="C152" s="87" t="s">
        <v>310</v>
      </c>
      <c r="D152" s="87" t="s">
        <v>311</v>
      </c>
      <c r="E152" s="79" t="s">
        <v>73</v>
      </c>
    </row>
    <row r="153" spans="1:5" ht="15.6">
      <c r="A153" s="94"/>
      <c r="B153" s="74" t="s">
        <v>69</v>
      </c>
      <c r="C153" s="87" t="s">
        <v>312</v>
      </c>
      <c r="D153" s="87" t="s">
        <v>313</v>
      </c>
      <c r="E153" s="79" t="s">
        <v>73</v>
      </c>
    </row>
    <row r="154" spans="1:5" ht="15.6">
      <c r="A154" s="94"/>
      <c r="B154" s="74" t="s">
        <v>69</v>
      </c>
      <c r="C154" s="87" t="s">
        <v>314</v>
      </c>
      <c r="D154" s="87" t="s">
        <v>315</v>
      </c>
      <c r="E154" s="79" t="s">
        <v>73</v>
      </c>
    </row>
    <row r="155" spans="1:5" ht="31.2">
      <c r="A155" s="94"/>
      <c r="B155" s="74" t="s">
        <v>69</v>
      </c>
      <c r="C155" s="87" t="s">
        <v>316</v>
      </c>
      <c r="D155" s="87" t="s">
        <v>317</v>
      </c>
      <c r="E155" s="79" t="s">
        <v>73</v>
      </c>
    </row>
    <row r="156" spans="1:5" ht="46.8">
      <c r="A156" s="94"/>
      <c r="B156" s="74" t="s">
        <v>69</v>
      </c>
      <c r="C156" s="87" t="s">
        <v>318</v>
      </c>
      <c r="D156" s="87" t="s">
        <v>319</v>
      </c>
      <c r="E156" s="79" t="s">
        <v>73</v>
      </c>
    </row>
    <row r="157" spans="1:5" ht="31.2">
      <c r="A157" s="94"/>
      <c r="B157" s="74" t="s">
        <v>69</v>
      </c>
      <c r="C157" s="87" t="s">
        <v>320</v>
      </c>
      <c r="D157" s="87" t="s">
        <v>321</v>
      </c>
      <c r="E157" s="79" t="s">
        <v>73</v>
      </c>
    </row>
    <row r="158" spans="1:5" ht="78">
      <c r="A158" s="94"/>
      <c r="B158" s="74" t="s">
        <v>69</v>
      </c>
      <c r="C158" s="94" t="s">
        <v>322</v>
      </c>
      <c r="D158" s="87" t="s">
        <v>323</v>
      </c>
      <c r="E158" s="79" t="s">
        <v>73</v>
      </c>
    </row>
    <row r="159" spans="1:5" ht="78">
      <c r="A159" s="94"/>
      <c r="B159" s="74" t="s">
        <v>69</v>
      </c>
      <c r="C159" s="94" t="s">
        <v>324</v>
      </c>
      <c r="D159" s="87" t="s">
        <v>323</v>
      </c>
      <c r="E159" s="79" t="s">
        <v>73</v>
      </c>
    </row>
    <row r="160" spans="1:5" ht="78">
      <c r="A160" s="94"/>
      <c r="B160" s="74" t="s">
        <v>69</v>
      </c>
      <c r="C160" s="94" t="s">
        <v>325</v>
      </c>
      <c r="D160" s="87" t="s">
        <v>323</v>
      </c>
      <c r="E160" s="79" t="s">
        <v>73</v>
      </c>
    </row>
    <row r="161" spans="1:5" ht="78">
      <c r="A161" s="94"/>
      <c r="B161" s="74" t="s">
        <v>69</v>
      </c>
      <c r="C161" s="94" t="s">
        <v>326</v>
      </c>
      <c r="D161" s="87" t="s">
        <v>323</v>
      </c>
      <c r="E161" s="79" t="s">
        <v>73</v>
      </c>
    </row>
    <row r="162" spans="1:5" ht="78">
      <c r="A162" s="94"/>
      <c r="B162" s="74" t="s">
        <v>69</v>
      </c>
      <c r="C162" s="94" t="s">
        <v>327</v>
      </c>
      <c r="D162" s="87" t="s">
        <v>323</v>
      </c>
      <c r="E162" s="79" t="s">
        <v>73</v>
      </c>
    </row>
    <row r="163" spans="1:5" ht="78">
      <c r="A163" s="94"/>
      <c r="B163" s="74" t="s">
        <v>69</v>
      </c>
      <c r="C163" s="94" t="s">
        <v>328</v>
      </c>
      <c r="D163" s="87" t="s">
        <v>323</v>
      </c>
      <c r="E163" s="79" t="s">
        <v>73</v>
      </c>
    </row>
    <row r="164" spans="1:5" ht="78">
      <c r="A164" s="94"/>
      <c r="B164" s="74" t="s">
        <v>69</v>
      </c>
      <c r="C164" s="94" t="s">
        <v>329</v>
      </c>
      <c r="D164" s="87" t="s">
        <v>323</v>
      </c>
      <c r="E164" s="79" t="s">
        <v>73</v>
      </c>
    </row>
    <row r="165" spans="1:5" ht="78">
      <c r="A165" s="94"/>
      <c r="B165" s="74" t="s">
        <v>69</v>
      </c>
      <c r="C165" s="94" t="s">
        <v>330</v>
      </c>
      <c r="D165" s="87" t="s">
        <v>323</v>
      </c>
      <c r="E165" s="79" t="s">
        <v>73</v>
      </c>
    </row>
    <row r="166" spans="1:5" ht="78">
      <c r="A166" s="94"/>
      <c r="B166" s="74" t="s">
        <v>69</v>
      </c>
      <c r="C166" s="94" t="s">
        <v>331</v>
      </c>
      <c r="D166" s="87" t="s">
        <v>323</v>
      </c>
      <c r="E166" s="79" t="s">
        <v>73</v>
      </c>
    </row>
    <row r="167" spans="1:5" ht="78">
      <c r="A167" s="94"/>
      <c r="B167" s="74" t="s">
        <v>69</v>
      </c>
      <c r="C167" s="94" t="s">
        <v>332</v>
      </c>
      <c r="D167" s="87" t="s">
        <v>323</v>
      </c>
      <c r="E167" s="79" t="s">
        <v>73</v>
      </c>
    </row>
    <row r="168" spans="1:5" ht="78">
      <c r="A168" s="94"/>
      <c r="B168" s="74" t="s">
        <v>69</v>
      </c>
      <c r="C168" s="94" t="s">
        <v>333</v>
      </c>
      <c r="D168" s="87" t="s">
        <v>323</v>
      </c>
      <c r="E168" s="79" t="s">
        <v>73</v>
      </c>
    </row>
    <row r="169" spans="1:5" ht="78">
      <c r="A169" s="94"/>
      <c r="B169" s="74" t="s">
        <v>69</v>
      </c>
      <c r="C169" s="94" t="s">
        <v>334</v>
      </c>
      <c r="D169" s="87" t="s">
        <v>323</v>
      </c>
      <c r="E169" s="79" t="s">
        <v>73</v>
      </c>
    </row>
    <row r="170" spans="1:5" ht="78">
      <c r="A170" s="94"/>
      <c r="B170" s="74" t="s">
        <v>69</v>
      </c>
      <c r="C170" s="94" t="s">
        <v>335</v>
      </c>
      <c r="D170" s="87" t="s">
        <v>323</v>
      </c>
      <c r="E170" s="79" t="s">
        <v>73</v>
      </c>
    </row>
    <row r="171" spans="1:5" ht="78">
      <c r="A171" s="94"/>
      <c r="B171" s="74" t="s">
        <v>69</v>
      </c>
      <c r="C171" s="94" t="s">
        <v>336</v>
      </c>
      <c r="D171" s="87" t="s">
        <v>323</v>
      </c>
      <c r="E171" s="79" t="s">
        <v>73</v>
      </c>
    </row>
    <row r="172" spans="1:5" ht="78">
      <c r="A172" s="94"/>
      <c r="B172" s="74" t="s">
        <v>69</v>
      </c>
      <c r="C172" s="94" t="s">
        <v>337</v>
      </c>
      <c r="D172" s="87" t="s">
        <v>323</v>
      </c>
      <c r="E172" s="79" t="s">
        <v>73</v>
      </c>
    </row>
    <row r="173" spans="1:5" ht="78">
      <c r="A173" s="94"/>
      <c r="B173" s="74" t="s">
        <v>69</v>
      </c>
      <c r="C173" s="94" t="s">
        <v>338</v>
      </c>
      <c r="D173" s="87" t="s">
        <v>323</v>
      </c>
      <c r="E173" s="79" t="s">
        <v>73</v>
      </c>
    </row>
    <row r="174" spans="1:5" ht="78">
      <c r="A174" s="94"/>
      <c r="B174" s="74" t="s">
        <v>69</v>
      </c>
      <c r="C174" s="94" t="s">
        <v>339</v>
      </c>
      <c r="D174" s="87" t="s">
        <v>323</v>
      </c>
      <c r="E174" s="79" t="s">
        <v>73</v>
      </c>
    </row>
    <row r="175" spans="1:5" ht="78">
      <c r="A175" s="94"/>
      <c r="B175" s="74" t="s">
        <v>69</v>
      </c>
      <c r="C175" s="94" t="s">
        <v>340</v>
      </c>
      <c r="D175" s="87" t="s">
        <v>323</v>
      </c>
      <c r="E175" s="79" t="s">
        <v>73</v>
      </c>
    </row>
    <row r="176" spans="1:5" ht="78">
      <c r="A176" s="94"/>
      <c r="B176" s="74" t="s">
        <v>69</v>
      </c>
      <c r="C176" s="94" t="s">
        <v>341</v>
      </c>
      <c r="D176" s="87" t="s">
        <v>323</v>
      </c>
      <c r="E176" s="79" t="s">
        <v>73</v>
      </c>
    </row>
    <row r="177" spans="1:5" ht="78">
      <c r="A177" s="94"/>
      <c r="B177" s="74" t="s">
        <v>69</v>
      </c>
      <c r="C177" s="94" t="s">
        <v>342</v>
      </c>
      <c r="D177" s="87" t="s">
        <v>323</v>
      </c>
      <c r="E177" s="79" t="s">
        <v>73</v>
      </c>
    </row>
    <row r="178" spans="1:5" ht="78">
      <c r="A178" s="94"/>
      <c r="B178" s="74" t="s">
        <v>69</v>
      </c>
      <c r="C178" s="94" t="s">
        <v>343</v>
      </c>
      <c r="D178" s="87" t="s">
        <v>323</v>
      </c>
      <c r="E178" s="79" t="s">
        <v>73</v>
      </c>
    </row>
    <row r="179" spans="1:5" ht="78">
      <c r="A179" s="94"/>
      <c r="B179" s="74" t="s">
        <v>69</v>
      </c>
      <c r="C179" s="94" t="s">
        <v>344</v>
      </c>
      <c r="D179" s="87" t="s">
        <v>323</v>
      </c>
      <c r="E179" s="79" t="s">
        <v>73</v>
      </c>
    </row>
    <row r="180" spans="1:5" ht="78">
      <c r="A180" s="94"/>
      <c r="B180" s="74" t="s">
        <v>69</v>
      </c>
      <c r="C180" s="94" t="s">
        <v>345</v>
      </c>
      <c r="D180" s="87" t="s">
        <v>323</v>
      </c>
      <c r="E180" s="79" t="s">
        <v>73</v>
      </c>
    </row>
    <row r="181" spans="1:5" ht="78">
      <c r="A181" s="94"/>
      <c r="B181" s="74" t="s">
        <v>69</v>
      </c>
      <c r="C181" s="94" t="s">
        <v>346</v>
      </c>
      <c r="D181" s="87" t="s">
        <v>323</v>
      </c>
      <c r="E181" s="79" t="s">
        <v>73</v>
      </c>
    </row>
    <row r="182" spans="1:5" ht="78">
      <c r="A182" s="94"/>
      <c r="B182" s="74" t="s">
        <v>69</v>
      </c>
      <c r="C182" s="94" t="s">
        <v>347</v>
      </c>
      <c r="D182" s="87" t="s">
        <v>323</v>
      </c>
      <c r="E182" s="79" t="s">
        <v>73</v>
      </c>
    </row>
    <row r="183" spans="1:5" ht="78">
      <c r="A183" s="94"/>
      <c r="B183" s="74" t="s">
        <v>69</v>
      </c>
      <c r="C183" s="94" t="s">
        <v>348</v>
      </c>
      <c r="D183" s="87" t="s">
        <v>323</v>
      </c>
      <c r="E183" s="79" t="s">
        <v>73</v>
      </c>
    </row>
    <row r="184" spans="1:5" ht="78">
      <c r="A184" s="94"/>
      <c r="B184" s="74" t="s">
        <v>69</v>
      </c>
      <c r="C184" s="94" t="s">
        <v>349</v>
      </c>
      <c r="D184" s="87" t="s">
        <v>323</v>
      </c>
      <c r="E184" s="79" t="s">
        <v>73</v>
      </c>
    </row>
    <row r="185" spans="1:5" ht="78">
      <c r="A185" s="94"/>
      <c r="B185" s="74" t="s">
        <v>69</v>
      </c>
      <c r="C185" s="94" t="s">
        <v>350</v>
      </c>
      <c r="D185" s="87" t="s">
        <v>323</v>
      </c>
      <c r="E185" s="79" t="s">
        <v>73</v>
      </c>
    </row>
    <row r="186" spans="1:5" ht="78">
      <c r="A186" s="94"/>
      <c r="B186" s="74" t="s">
        <v>69</v>
      </c>
      <c r="C186" s="94" t="s">
        <v>351</v>
      </c>
      <c r="D186" s="87" t="s">
        <v>323</v>
      </c>
      <c r="E186" s="79" t="s">
        <v>73</v>
      </c>
    </row>
    <row r="187" spans="1:5" ht="78">
      <c r="A187" s="94"/>
      <c r="B187" s="74" t="s">
        <v>69</v>
      </c>
      <c r="C187" s="94" t="s">
        <v>352</v>
      </c>
      <c r="D187" s="87" t="s">
        <v>323</v>
      </c>
      <c r="E187" s="79" t="s">
        <v>73</v>
      </c>
    </row>
    <row r="188" spans="1:5" ht="78">
      <c r="A188" s="94"/>
      <c r="B188" s="74" t="s">
        <v>69</v>
      </c>
      <c r="C188" s="94" t="s">
        <v>353</v>
      </c>
      <c r="D188" s="87" t="s">
        <v>323</v>
      </c>
      <c r="E188" s="79" t="s">
        <v>73</v>
      </c>
    </row>
    <row r="189" spans="1:5" ht="78">
      <c r="A189" s="94"/>
      <c r="B189" s="74" t="s">
        <v>69</v>
      </c>
      <c r="C189" s="94" t="s">
        <v>354</v>
      </c>
      <c r="D189" s="87" t="s">
        <v>323</v>
      </c>
      <c r="E189" s="79" t="s">
        <v>73</v>
      </c>
    </row>
    <row r="190" spans="1:5" ht="78">
      <c r="A190" s="94"/>
      <c r="B190" s="74" t="s">
        <v>69</v>
      </c>
      <c r="C190" s="94" t="s">
        <v>355</v>
      </c>
      <c r="D190" s="87" t="s">
        <v>323</v>
      </c>
      <c r="E190" s="79" t="s">
        <v>73</v>
      </c>
    </row>
    <row r="191" spans="1:5" ht="78">
      <c r="A191" s="94"/>
      <c r="B191" s="74" t="s">
        <v>69</v>
      </c>
      <c r="C191" s="94" t="s">
        <v>356</v>
      </c>
      <c r="D191" s="87" t="s">
        <v>323</v>
      </c>
      <c r="E191" s="79" t="s">
        <v>73</v>
      </c>
    </row>
    <row r="192" spans="1:5" ht="78">
      <c r="A192" s="94"/>
      <c r="B192" s="74" t="s">
        <v>69</v>
      </c>
      <c r="C192" s="94" t="s">
        <v>357</v>
      </c>
      <c r="D192" s="87" t="s">
        <v>323</v>
      </c>
      <c r="E192" s="79" t="s">
        <v>73</v>
      </c>
    </row>
    <row r="193" spans="1:5" ht="78">
      <c r="A193" s="94"/>
      <c r="B193" s="74" t="s">
        <v>69</v>
      </c>
      <c r="C193" s="94" t="s">
        <v>358</v>
      </c>
      <c r="D193" s="87" t="s">
        <v>323</v>
      </c>
      <c r="E193" s="79" t="s">
        <v>73</v>
      </c>
    </row>
    <row r="194" spans="1:5" ht="78">
      <c r="A194" s="94"/>
      <c r="B194" s="74" t="s">
        <v>69</v>
      </c>
      <c r="C194" s="94" t="s">
        <v>359</v>
      </c>
      <c r="D194" s="87" t="s">
        <v>323</v>
      </c>
      <c r="E194" s="79" t="s">
        <v>73</v>
      </c>
    </row>
    <row r="195" spans="1:5" ht="78">
      <c r="A195" s="94"/>
      <c r="B195" s="74" t="s">
        <v>69</v>
      </c>
      <c r="C195" s="94" t="s">
        <v>360</v>
      </c>
      <c r="D195" s="87" t="s">
        <v>323</v>
      </c>
      <c r="E195" s="79" t="s">
        <v>73</v>
      </c>
    </row>
    <row r="196" spans="1:5" ht="78">
      <c r="A196" s="94"/>
      <c r="B196" s="74" t="s">
        <v>69</v>
      </c>
      <c r="C196" s="94" t="s">
        <v>361</v>
      </c>
      <c r="D196" s="87" t="s">
        <v>323</v>
      </c>
      <c r="E196" s="79" t="s">
        <v>73</v>
      </c>
    </row>
    <row r="197" spans="1:5" ht="78">
      <c r="A197" s="94"/>
      <c r="B197" s="74" t="s">
        <v>69</v>
      </c>
      <c r="C197" s="94" t="s">
        <v>362</v>
      </c>
      <c r="D197" s="87" t="s">
        <v>323</v>
      </c>
      <c r="E197" s="79" t="s">
        <v>73</v>
      </c>
    </row>
    <row r="198" spans="1:5" ht="78">
      <c r="A198" s="94"/>
      <c r="B198" s="74" t="s">
        <v>69</v>
      </c>
      <c r="C198" s="94" t="s">
        <v>363</v>
      </c>
      <c r="D198" s="87" t="s">
        <v>323</v>
      </c>
      <c r="E198" s="79" t="s">
        <v>73</v>
      </c>
    </row>
    <row r="199" spans="1:5" ht="78">
      <c r="A199" s="94"/>
      <c r="B199" s="74" t="s">
        <v>69</v>
      </c>
      <c r="C199" s="94" t="s">
        <v>364</v>
      </c>
      <c r="D199" s="87" t="s">
        <v>323</v>
      </c>
      <c r="E199" s="79" t="s">
        <v>73</v>
      </c>
    </row>
    <row r="200" spans="1:5" ht="78">
      <c r="A200" s="94"/>
      <c r="B200" s="74" t="s">
        <v>69</v>
      </c>
      <c r="C200" s="94" t="s">
        <v>365</v>
      </c>
      <c r="D200" s="87" t="s">
        <v>323</v>
      </c>
      <c r="E200" s="79" t="s">
        <v>73</v>
      </c>
    </row>
    <row r="201" spans="1:5" ht="78">
      <c r="A201" s="94"/>
      <c r="B201" s="74" t="s">
        <v>69</v>
      </c>
      <c r="C201" s="94" t="s">
        <v>366</v>
      </c>
      <c r="D201" s="87" t="s">
        <v>323</v>
      </c>
      <c r="E201" s="79" t="s">
        <v>73</v>
      </c>
    </row>
    <row r="202" spans="1:5" ht="78">
      <c r="A202" s="94"/>
      <c r="B202" s="74" t="s">
        <v>69</v>
      </c>
      <c r="C202" s="94" t="s">
        <v>367</v>
      </c>
      <c r="D202" s="87" t="s">
        <v>323</v>
      </c>
      <c r="E202" s="79" t="s">
        <v>73</v>
      </c>
    </row>
    <row r="203" spans="1:5" ht="78">
      <c r="A203" s="94"/>
      <c r="B203" s="74" t="s">
        <v>69</v>
      </c>
      <c r="C203" s="94" t="s">
        <v>368</v>
      </c>
      <c r="D203" s="87" t="s">
        <v>323</v>
      </c>
      <c r="E203" s="79" t="s">
        <v>73</v>
      </c>
    </row>
    <row r="204" spans="1:5" ht="78">
      <c r="A204" s="94"/>
      <c r="B204" s="74" t="s">
        <v>69</v>
      </c>
      <c r="C204" s="94" t="s">
        <v>369</v>
      </c>
      <c r="D204" s="87" t="s">
        <v>323</v>
      </c>
      <c r="E204" s="79" t="s">
        <v>73</v>
      </c>
    </row>
    <row r="205" spans="1:5" ht="78">
      <c r="A205" s="94"/>
      <c r="B205" s="74" t="s">
        <v>69</v>
      </c>
      <c r="C205" s="94" t="s">
        <v>370</v>
      </c>
      <c r="D205" s="87" t="s">
        <v>323</v>
      </c>
      <c r="E205" s="79" t="s">
        <v>73</v>
      </c>
    </row>
    <row r="206" spans="1:5" ht="78">
      <c r="A206" s="94"/>
      <c r="B206" s="74" t="s">
        <v>69</v>
      </c>
      <c r="C206" s="94" t="s">
        <v>371</v>
      </c>
      <c r="D206" s="87" t="s">
        <v>323</v>
      </c>
      <c r="E206" s="79" t="s">
        <v>73</v>
      </c>
    </row>
    <row r="207" spans="1:5" ht="78">
      <c r="A207" s="94"/>
      <c r="B207" s="74" t="s">
        <v>69</v>
      </c>
      <c r="C207" s="94" t="s">
        <v>372</v>
      </c>
      <c r="D207" s="87" t="s">
        <v>323</v>
      </c>
      <c r="E207" s="79" t="s">
        <v>73</v>
      </c>
    </row>
    <row r="208" spans="1:5" ht="78">
      <c r="A208" s="94"/>
      <c r="B208" s="74" t="s">
        <v>69</v>
      </c>
      <c r="C208" s="94" t="s">
        <v>373</v>
      </c>
      <c r="D208" s="87" t="s">
        <v>323</v>
      </c>
      <c r="E208" s="79" t="s">
        <v>73</v>
      </c>
    </row>
    <row r="209" spans="1:5" ht="78">
      <c r="A209" s="94"/>
      <c r="B209" s="74" t="s">
        <v>69</v>
      </c>
      <c r="C209" s="94" t="s">
        <v>374</v>
      </c>
      <c r="D209" s="87" t="s">
        <v>323</v>
      </c>
      <c r="E209" s="79" t="s">
        <v>73</v>
      </c>
    </row>
    <row r="210" spans="1:5" ht="78">
      <c r="A210" s="94"/>
      <c r="B210" s="74" t="s">
        <v>69</v>
      </c>
      <c r="C210" s="94" t="s">
        <v>375</v>
      </c>
      <c r="D210" s="87" t="s">
        <v>323</v>
      </c>
      <c r="E210" s="79" t="s">
        <v>73</v>
      </c>
    </row>
    <row r="211" spans="1:5" ht="78">
      <c r="A211" s="94"/>
      <c r="B211" s="74" t="s">
        <v>69</v>
      </c>
      <c r="C211" s="94" t="s">
        <v>376</v>
      </c>
      <c r="D211" s="87" t="s">
        <v>323</v>
      </c>
      <c r="E211" s="79" t="s">
        <v>73</v>
      </c>
    </row>
    <row r="212" spans="1:5" ht="78">
      <c r="A212" s="94"/>
      <c r="B212" s="74" t="s">
        <v>69</v>
      </c>
      <c r="C212" s="94" t="s">
        <v>377</v>
      </c>
      <c r="D212" s="87" t="s">
        <v>323</v>
      </c>
      <c r="E212" s="79" t="s">
        <v>73</v>
      </c>
    </row>
    <row r="213" spans="1:5" ht="78">
      <c r="A213" s="94"/>
      <c r="B213" s="74" t="s">
        <v>69</v>
      </c>
      <c r="C213" s="94" t="s">
        <v>378</v>
      </c>
      <c r="D213" s="87" t="s">
        <v>323</v>
      </c>
      <c r="E213" s="79" t="s">
        <v>73</v>
      </c>
    </row>
    <row r="214" spans="1:5" ht="78">
      <c r="A214" s="94"/>
      <c r="B214" s="74" t="s">
        <v>69</v>
      </c>
      <c r="C214" s="94" t="s">
        <v>379</v>
      </c>
      <c r="D214" s="87" t="s">
        <v>323</v>
      </c>
      <c r="E214" s="79" t="s">
        <v>73</v>
      </c>
    </row>
    <row r="215" spans="1:5" ht="78">
      <c r="A215" s="94"/>
      <c r="B215" s="74" t="s">
        <v>69</v>
      </c>
      <c r="C215" s="94" t="s">
        <v>380</v>
      </c>
      <c r="D215" s="87" t="s">
        <v>323</v>
      </c>
      <c r="E215" s="79" t="s">
        <v>73</v>
      </c>
    </row>
    <row r="216" spans="1:5" ht="78">
      <c r="A216" s="94"/>
      <c r="B216" s="74" t="s">
        <v>69</v>
      </c>
      <c r="C216" s="94" t="s">
        <v>381</v>
      </c>
      <c r="D216" s="87" t="s">
        <v>323</v>
      </c>
      <c r="E216" s="79" t="s">
        <v>73</v>
      </c>
    </row>
    <row r="217" spans="1:5" ht="78">
      <c r="A217" s="94"/>
      <c r="B217" s="74" t="s">
        <v>69</v>
      </c>
      <c r="C217" s="94" t="s">
        <v>382</v>
      </c>
      <c r="D217" s="87" t="s">
        <v>323</v>
      </c>
      <c r="E217" s="79" t="s">
        <v>73</v>
      </c>
    </row>
    <row r="218" spans="1:5" ht="78">
      <c r="A218" s="94"/>
      <c r="B218" s="74" t="s">
        <v>69</v>
      </c>
      <c r="C218" s="94" t="s">
        <v>383</v>
      </c>
      <c r="D218" s="87" t="s">
        <v>323</v>
      </c>
      <c r="E218" s="79" t="s">
        <v>73</v>
      </c>
    </row>
    <row r="219" spans="1:5" ht="78">
      <c r="A219" s="94"/>
      <c r="B219" s="74" t="s">
        <v>69</v>
      </c>
      <c r="C219" s="94" t="s">
        <v>384</v>
      </c>
      <c r="D219" s="87" t="s">
        <v>323</v>
      </c>
      <c r="E219" s="79" t="s">
        <v>73</v>
      </c>
    </row>
    <row r="220" spans="1:5" ht="78">
      <c r="A220" s="94"/>
      <c r="B220" s="74" t="s">
        <v>69</v>
      </c>
      <c r="C220" s="94" t="s">
        <v>385</v>
      </c>
      <c r="D220" s="87" t="s">
        <v>323</v>
      </c>
      <c r="E220" s="79" t="s">
        <v>73</v>
      </c>
    </row>
    <row r="221" spans="1:5" ht="78">
      <c r="A221" s="94"/>
      <c r="B221" s="74" t="s">
        <v>69</v>
      </c>
      <c r="C221" s="94" t="s">
        <v>386</v>
      </c>
      <c r="D221" s="87" t="s">
        <v>323</v>
      </c>
      <c r="E221" s="79" t="s">
        <v>73</v>
      </c>
    </row>
    <row r="222" spans="1:5" ht="78">
      <c r="A222" s="94"/>
      <c r="B222" s="74" t="s">
        <v>69</v>
      </c>
      <c r="C222" s="94" t="s">
        <v>387</v>
      </c>
      <c r="D222" s="87" t="s">
        <v>323</v>
      </c>
      <c r="E222" s="79" t="s">
        <v>73</v>
      </c>
    </row>
    <row r="223" spans="1:5" ht="78">
      <c r="A223" s="94"/>
      <c r="B223" s="74" t="s">
        <v>69</v>
      </c>
      <c r="C223" s="94" t="s">
        <v>388</v>
      </c>
      <c r="D223" s="87" t="s">
        <v>323</v>
      </c>
      <c r="E223" s="79" t="s">
        <v>73</v>
      </c>
    </row>
    <row r="224" spans="1:5" ht="78">
      <c r="A224" s="94"/>
      <c r="B224" s="74" t="s">
        <v>69</v>
      </c>
      <c r="C224" s="94" t="s">
        <v>389</v>
      </c>
      <c r="D224" s="87" t="s">
        <v>323</v>
      </c>
      <c r="E224" s="79" t="s">
        <v>73</v>
      </c>
    </row>
    <row r="225" spans="1:5" ht="78">
      <c r="A225" s="94"/>
      <c r="B225" s="74" t="s">
        <v>69</v>
      </c>
      <c r="C225" s="94" t="s">
        <v>390</v>
      </c>
      <c r="D225" s="87" t="s">
        <v>323</v>
      </c>
      <c r="E225" s="79" t="s">
        <v>73</v>
      </c>
    </row>
    <row r="226" spans="1:5" ht="78">
      <c r="A226" s="94"/>
      <c r="B226" s="74" t="s">
        <v>69</v>
      </c>
      <c r="C226" s="94" t="s">
        <v>391</v>
      </c>
      <c r="D226" s="87" t="s">
        <v>323</v>
      </c>
      <c r="E226" s="79" t="s">
        <v>73</v>
      </c>
    </row>
    <row r="227" spans="1:5" ht="78">
      <c r="A227" s="94"/>
      <c r="B227" s="74" t="s">
        <v>69</v>
      </c>
      <c r="C227" s="94" t="s">
        <v>392</v>
      </c>
      <c r="D227" s="87" t="s">
        <v>323</v>
      </c>
      <c r="E227" s="79" t="s">
        <v>73</v>
      </c>
    </row>
    <row r="228" spans="1:5" ht="78">
      <c r="A228" s="94"/>
      <c r="B228" s="74" t="s">
        <v>69</v>
      </c>
      <c r="C228" s="94" t="s">
        <v>393</v>
      </c>
      <c r="D228" s="87" t="s">
        <v>323</v>
      </c>
      <c r="E228" s="79" t="s">
        <v>73</v>
      </c>
    </row>
    <row r="229" spans="1:5" ht="78">
      <c r="A229" s="94"/>
      <c r="B229" s="74" t="s">
        <v>69</v>
      </c>
      <c r="C229" s="94" t="s">
        <v>394</v>
      </c>
      <c r="D229" s="87" t="s">
        <v>323</v>
      </c>
      <c r="E229" s="79" t="s">
        <v>73</v>
      </c>
    </row>
    <row r="230" spans="1:5" ht="78">
      <c r="A230" s="94"/>
      <c r="B230" s="74" t="s">
        <v>69</v>
      </c>
      <c r="C230" s="94" t="s">
        <v>395</v>
      </c>
      <c r="D230" s="87" t="s">
        <v>323</v>
      </c>
      <c r="E230" s="79" t="s">
        <v>73</v>
      </c>
    </row>
    <row r="231" spans="1:5" ht="78">
      <c r="A231" s="94"/>
      <c r="B231" s="74" t="s">
        <v>69</v>
      </c>
      <c r="C231" s="94" t="s">
        <v>396</v>
      </c>
      <c r="D231" s="87" t="s">
        <v>323</v>
      </c>
      <c r="E231" s="79" t="s">
        <v>73</v>
      </c>
    </row>
    <row r="232" spans="1:5" ht="78">
      <c r="A232" s="94"/>
      <c r="B232" s="74" t="s">
        <v>69</v>
      </c>
      <c r="C232" s="94" t="s">
        <v>397</v>
      </c>
      <c r="D232" s="87" t="s">
        <v>323</v>
      </c>
      <c r="E232" s="79" t="s">
        <v>73</v>
      </c>
    </row>
    <row r="233" spans="1:5" ht="78">
      <c r="A233" s="94"/>
      <c r="B233" s="74" t="s">
        <v>69</v>
      </c>
      <c r="C233" s="94" t="s">
        <v>398</v>
      </c>
      <c r="D233" s="87" t="s">
        <v>323</v>
      </c>
      <c r="E233" s="79" t="s">
        <v>73</v>
      </c>
    </row>
    <row r="234" spans="1:5" ht="78">
      <c r="A234" s="94"/>
      <c r="B234" s="74" t="s">
        <v>69</v>
      </c>
      <c r="C234" s="94" t="s">
        <v>399</v>
      </c>
      <c r="D234" s="87" t="s">
        <v>323</v>
      </c>
      <c r="E234" s="79" t="s">
        <v>73</v>
      </c>
    </row>
    <row r="235" spans="1:5" ht="78">
      <c r="A235" s="94"/>
      <c r="B235" s="74" t="s">
        <v>69</v>
      </c>
      <c r="C235" s="94" t="s">
        <v>400</v>
      </c>
      <c r="D235" s="87" t="s">
        <v>323</v>
      </c>
      <c r="E235" s="79" t="s">
        <v>73</v>
      </c>
    </row>
    <row r="236" spans="1:5" ht="78">
      <c r="A236" s="94"/>
      <c r="B236" s="74" t="s">
        <v>69</v>
      </c>
      <c r="C236" s="94" t="s">
        <v>401</v>
      </c>
      <c r="D236" s="87" t="s">
        <v>323</v>
      </c>
      <c r="E236" s="79" t="s">
        <v>73</v>
      </c>
    </row>
    <row r="237" spans="1:5" ht="78">
      <c r="A237" s="94"/>
      <c r="B237" s="74" t="s">
        <v>69</v>
      </c>
      <c r="C237" s="94" t="s">
        <v>402</v>
      </c>
      <c r="D237" s="87" t="s">
        <v>323</v>
      </c>
      <c r="E237" s="79" t="s">
        <v>73</v>
      </c>
    </row>
    <row r="238" spans="1:5" ht="78">
      <c r="A238" s="94"/>
      <c r="B238" s="74" t="s">
        <v>69</v>
      </c>
      <c r="C238" s="94" t="s">
        <v>403</v>
      </c>
      <c r="D238" s="87" t="s">
        <v>323</v>
      </c>
      <c r="E238" s="79" t="s">
        <v>73</v>
      </c>
    </row>
    <row r="239" spans="1:5" ht="78">
      <c r="A239" s="94"/>
      <c r="B239" s="74" t="s">
        <v>69</v>
      </c>
      <c r="C239" s="94" t="s">
        <v>404</v>
      </c>
      <c r="D239" s="87" t="s">
        <v>323</v>
      </c>
      <c r="E239" s="79" t="s">
        <v>73</v>
      </c>
    </row>
    <row r="240" spans="1:5" ht="78">
      <c r="A240" s="94"/>
      <c r="B240" s="74" t="s">
        <v>69</v>
      </c>
      <c r="C240" s="94" t="s">
        <v>405</v>
      </c>
      <c r="D240" s="87" t="s">
        <v>323</v>
      </c>
      <c r="E240" s="79" t="s">
        <v>73</v>
      </c>
    </row>
    <row r="241" spans="1:5" ht="78">
      <c r="A241" s="94"/>
      <c r="B241" s="74" t="s">
        <v>69</v>
      </c>
      <c r="C241" s="94" t="s">
        <v>406</v>
      </c>
      <c r="D241" s="87" t="s">
        <v>323</v>
      </c>
      <c r="E241" s="79" t="s">
        <v>73</v>
      </c>
    </row>
    <row r="242" spans="1:5" ht="78">
      <c r="A242" s="94"/>
      <c r="B242" s="74" t="s">
        <v>69</v>
      </c>
      <c r="C242" s="94" t="s">
        <v>407</v>
      </c>
      <c r="D242" s="87" t="s">
        <v>323</v>
      </c>
      <c r="E242" s="79" t="s">
        <v>73</v>
      </c>
    </row>
    <row r="243" spans="1:5" ht="78">
      <c r="A243" s="94"/>
      <c r="B243" s="74" t="s">
        <v>69</v>
      </c>
      <c r="C243" s="94" t="s">
        <v>408</v>
      </c>
      <c r="D243" s="87" t="s">
        <v>323</v>
      </c>
      <c r="E243" s="79" t="s">
        <v>73</v>
      </c>
    </row>
    <row r="244" spans="1:5" ht="78">
      <c r="A244" s="94"/>
      <c r="B244" s="74" t="s">
        <v>69</v>
      </c>
      <c r="C244" s="94" t="s">
        <v>409</v>
      </c>
      <c r="D244" s="87" t="s">
        <v>323</v>
      </c>
      <c r="E244" s="79" t="s">
        <v>73</v>
      </c>
    </row>
    <row r="245" spans="1:5" ht="78">
      <c r="A245" s="94"/>
      <c r="B245" s="74" t="s">
        <v>69</v>
      </c>
      <c r="C245" s="94" t="s">
        <v>410</v>
      </c>
      <c r="D245" s="87" t="s">
        <v>323</v>
      </c>
      <c r="E245" s="79" t="s">
        <v>73</v>
      </c>
    </row>
    <row r="246" spans="1:5" ht="78">
      <c r="A246" s="94"/>
      <c r="B246" s="74" t="s">
        <v>69</v>
      </c>
      <c r="C246" s="94" t="s">
        <v>411</v>
      </c>
      <c r="D246" s="87" t="s">
        <v>323</v>
      </c>
      <c r="E246" s="79" t="s">
        <v>73</v>
      </c>
    </row>
    <row r="247" spans="1:5" ht="78">
      <c r="A247" s="94"/>
      <c r="B247" s="74" t="s">
        <v>69</v>
      </c>
      <c r="C247" s="94" t="s">
        <v>412</v>
      </c>
      <c r="D247" s="87" t="s">
        <v>323</v>
      </c>
      <c r="E247" s="79" t="s">
        <v>73</v>
      </c>
    </row>
    <row r="248" spans="1:5" ht="78">
      <c r="A248" s="94"/>
      <c r="B248" s="74" t="s">
        <v>69</v>
      </c>
      <c r="C248" s="94" t="s">
        <v>413</v>
      </c>
      <c r="D248" s="87" t="s">
        <v>323</v>
      </c>
      <c r="E248" s="79" t="s">
        <v>73</v>
      </c>
    </row>
    <row r="249" spans="1:5" ht="78">
      <c r="A249" s="94"/>
      <c r="B249" s="74" t="s">
        <v>69</v>
      </c>
      <c r="C249" s="94" t="s">
        <v>414</v>
      </c>
      <c r="D249" s="87" t="s">
        <v>323</v>
      </c>
      <c r="E249" s="79" t="s">
        <v>73</v>
      </c>
    </row>
    <row r="250" spans="1:5" ht="78">
      <c r="A250" s="94"/>
      <c r="B250" s="74" t="s">
        <v>69</v>
      </c>
      <c r="C250" s="94" t="s">
        <v>415</v>
      </c>
      <c r="D250" s="87" t="s">
        <v>323</v>
      </c>
      <c r="E250" s="79" t="s">
        <v>73</v>
      </c>
    </row>
    <row r="251" spans="1:5" ht="78">
      <c r="A251" s="94"/>
      <c r="B251" s="74" t="s">
        <v>69</v>
      </c>
      <c r="C251" s="94" t="s">
        <v>416</v>
      </c>
      <c r="D251" s="87" t="s">
        <v>323</v>
      </c>
      <c r="E251" s="79" t="s">
        <v>73</v>
      </c>
    </row>
    <row r="252" spans="1:5" ht="78">
      <c r="A252" s="94"/>
      <c r="B252" s="74" t="s">
        <v>69</v>
      </c>
      <c r="C252" s="94" t="s">
        <v>417</v>
      </c>
      <c r="D252" s="87" t="s">
        <v>323</v>
      </c>
      <c r="E252" s="79" t="s">
        <v>73</v>
      </c>
    </row>
    <row r="253" spans="1:5" ht="78">
      <c r="A253" s="94"/>
      <c r="B253" s="74" t="s">
        <v>69</v>
      </c>
      <c r="C253" s="94" t="s">
        <v>418</v>
      </c>
      <c r="D253" s="87" t="s">
        <v>323</v>
      </c>
      <c r="E253" s="79" t="s">
        <v>73</v>
      </c>
    </row>
    <row r="254" spans="1:5" ht="78">
      <c r="A254" s="94"/>
      <c r="B254" s="74" t="s">
        <v>69</v>
      </c>
      <c r="C254" s="94" t="s">
        <v>419</v>
      </c>
      <c r="D254" s="87" t="s">
        <v>323</v>
      </c>
      <c r="E254" s="79" t="s">
        <v>73</v>
      </c>
    </row>
    <row r="255" spans="1:5" ht="78">
      <c r="A255" s="94"/>
      <c r="B255" s="74" t="s">
        <v>69</v>
      </c>
      <c r="C255" s="94" t="s">
        <v>420</v>
      </c>
      <c r="D255" s="87" t="s">
        <v>323</v>
      </c>
      <c r="E255" s="79" t="s">
        <v>73</v>
      </c>
    </row>
    <row r="256" spans="1:5" ht="78">
      <c r="A256" s="94"/>
      <c r="B256" s="74" t="s">
        <v>69</v>
      </c>
      <c r="C256" s="94" t="s">
        <v>421</v>
      </c>
      <c r="D256" s="87" t="s">
        <v>323</v>
      </c>
      <c r="E256" s="79" t="s">
        <v>73</v>
      </c>
    </row>
    <row r="257" spans="1:5" ht="78">
      <c r="A257" s="94"/>
      <c r="B257" s="74" t="s">
        <v>69</v>
      </c>
      <c r="C257" s="94" t="s">
        <v>422</v>
      </c>
      <c r="D257" s="87" t="s">
        <v>323</v>
      </c>
      <c r="E257" s="79" t="s">
        <v>73</v>
      </c>
    </row>
    <row r="258" spans="1:5" ht="78">
      <c r="A258" s="94"/>
      <c r="B258" s="74" t="s">
        <v>69</v>
      </c>
      <c r="C258" s="94" t="s">
        <v>423</v>
      </c>
      <c r="D258" s="87" t="s">
        <v>323</v>
      </c>
      <c r="E258" s="79" t="s">
        <v>73</v>
      </c>
    </row>
    <row r="259" spans="1:5" ht="78">
      <c r="A259" s="94"/>
      <c r="B259" s="74" t="s">
        <v>69</v>
      </c>
      <c r="C259" s="94" t="s">
        <v>424</v>
      </c>
      <c r="D259" s="87" t="s">
        <v>323</v>
      </c>
      <c r="E259" s="79" t="s">
        <v>73</v>
      </c>
    </row>
    <row r="260" spans="1:5" ht="78">
      <c r="A260" s="94"/>
      <c r="B260" s="74" t="s">
        <v>69</v>
      </c>
      <c r="C260" s="94" t="s">
        <v>425</v>
      </c>
      <c r="D260" s="87" t="s">
        <v>323</v>
      </c>
      <c r="E260" s="79" t="s">
        <v>73</v>
      </c>
    </row>
    <row r="261" spans="1:5" ht="78">
      <c r="A261" s="94"/>
      <c r="B261" s="74" t="s">
        <v>69</v>
      </c>
      <c r="C261" s="94" t="s">
        <v>426</v>
      </c>
      <c r="D261" s="87" t="s">
        <v>323</v>
      </c>
      <c r="E261" s="79" t="s">
        <v>73</v>
      </c>
    </row>
    <row r="262" spans="1:5" ht="78">
      <c r="A262" s="94"/>
      <c r="B262" s="74" t="s">
        <v>69</v>
      </c>
      <c r="C262" s="94" t="s">
        <v>427</v>
      </c>
      <c r="D262" s="87" t="s">
        <v>323</v>
      </c>
      <c r="E262" s="79" t="s">
        <v>73</v>
      </c>
    </row>
    <row r="263" spans="1:5" ht="78">
      <c r="A263" s="94"/>
      <c r="B263" s="74" t="s">
        <v>69</v>
      </c>
      <c r="C263" s="94" t="s">
        <v>428</v>
      </c>
      <c r="D263" s="87" t="s">
        <v>323</v>
      </c>
      <c r="E263" s="79" t="s">
        <v>73</v>
      </c>
    </row>
    <row r="264" spans="1:5" ht="78">
      <c r="A264" s="94"/>
      <c r="B264" s="74" t="s">
        <v>69</v>
      </c>
      <c r="C264" s="94" t="s">
        <v>429</v>
      </c>
      <c r="D264" s="87" t="s">
        <v>323</v>
      </c>
      <c r="E264" s="79" t="s">
        <v>73</v>
      </c>
    </row>
    <row r="265" spans="1:5" ht="78">
      <c r="A265" s="94"/>
      <c r="B265" s="74" t="s">
        <v>69</v>
      </c>
      <c r="C265" s="94" t="s">
        <v>430</v>
      </c>
      <c r="D265" s="87" t="s">
        <v>323</v>
      </c>
      <c r="E265" s="79" t="s">
        <v>73</v>
      </c>
    </row>
    <row r="266" spans="1:5" ht="78">
      <c r="A266" s="94"/>
      <c r="B266" s="74" t="s">
        <v>69</v>
      </c>
      <c r="C266" s="94" t="s">
        <v>431</v>
      </c>
      <c r="D266" s="87" t="s">
        <v>323</v>
      </c>
      <c r="E266" s="79" t="s">
        <v>73</v>
      </c>
    </row>
    <row r="267" spans="1:5" ht="78">
      <c r="A267" s="94"/>
      <c r="B267" s="74" t="s">
        <v>69</v>
      </c>
      <c r="C267" s="94" t="s">
        <v>432</v>
      </c>
      <c r="D267" s="87" t="s">
        <v>323</v>
      </c>
      <c r="E267" s="79" t="s">
        <v>73</v>
      </c>
    </row>
    <row r="268" spans="1:5" ht="78">
      <c r="A268" s="94"/>
      <c r="B268" s="74" t="s">
        <v>69</v>
      </c>
      <c r="C268" s="94" t="s">
        <v>433</v>
      </c>
      <c r="D268" s="87" t="s">
        <v>323</v>
      </c>
      <c r="E268" s="79" t="s">
        <v>73</v>
      </c>
    </row>
    <row r="269" spans="1:5" ht="78">
      <c r="A269" s="94"/>
      <c r="B269" s="74" t="s">
        <v>69</v>
      </c>
      <c r="C269" s="94" t="s">
        <v>434</v>
      </c>
      <c r="D269" s="87" t="s">
        <v>323</v>
      </c>
      <c r="E269" s="79" t="s">
        <v>73</v>
      </c>
    </row>
    <row r="270" spans="1:5" ht="78">
      <c r="A270" s="94"/>
      <c r="B270" s="74" t="s">
        <v>69</v>
      </c>
      <c r="C270" s="94" t="s">
        <v>435</v>
      </c>
      <c r="D270" s="87" t="s">
        <v>323</v>
      </c>
      <c r="E270" s="79" t="s">
        <v>73</v>
      </c>
    </row>
    <row r="271" spans="1:5" ht="78">
      <c r="A271" s="94"/>
      <c r="B271" s="74" t="s">
        <v>69</v>
      </c>
      <c r="C271" s="94" t="s">
        <v>436</v>
      </c>
      <c r="D271" s="87" t="s">
        <v>323</v>
      </c>
      <c r="E271" s="79" t="s">
        <v>73</v>
      </c>
    </row>
    <row r="272" spans="1:5" ht="78">
      <c r="A272" s="94"/>
      <c r="B272" s="74" t="s">
        <v>69</v>
      </c>
      <c r="C272" s="94" t="s">
        <v>437</v>
      </c>
      <c r="D272" s="87" t="s">
        <v>323</v>
      </c>
      <c r="E272" s="79" t="s">
        <v>73</v>
      </c>
    </row>
    <row r="273" spans="1:5" ht="78">
      <c r="A273" s="94"/>
      <c r="B273" s="74" t="s">
        <v>69</v>
      </c>
      <c r="C273" s="94" t="s">
        <v>438</v>
      </c>
      <c r="D273" s="87" t="s">
        <v>323</v>
      </c>
      <c r="E273" s="79" t="s">
        <v>73</v>
      </c>
    </row>
    <row r="274" spans="1:5" ht="78">
      <c r="A274" s="94"/>
      <c r="B274" s="74" t="s">
        <v>69</v>
      </c>
      <c r="C274" s="94" t="s">
        <v>439</v>
      </c>
      <c r="D274" s="87" t="s">
        <v>323</v>
      </c>
      <c r="E274" s="79" t="s">
        <v>73</v>
      </c>
    </row>
    <row r="275" spans="1:5" ht="78">
      <c r="A275" s="94"/>
      <c r="B275" s="74" t="s">
        <v>69</v>
      </c>
      <c r="C275" s="94" t="s">
        <v>440</v>
      </c>
      <c r="D275" s="87" t="s">
        <v>323</v>
      </c>
      <c r="E275" s="79" t="s">
        <v>73</v>
      </c>
    </row>
    <row r="276" spans="1:5" ht="78">
      <c r="A276" s="94"/>
      <c r="B276" s="74" t="s">
        <v>69</v>
      </c>
      <c r="C276" s="94" t="s">
        <v>441</v>
      </c>
      <c r="D276" s="87" t="s">
        <v>323</v>
      </c>
      <c r="E276" s="79" t="s">
        <v>73</v>
      </c>
    </row>
    <row r="277" spans="1:5" ht="78">
      <c r="A277" s="94"/>
      <c r="B277" s="74" t="s">
        <v>69</v>
      </c>
      <c r="C277" s="94" t="s">
        <v>442</v>
      </c>
      <c r="D277" s="87" t="s">
        <v>323</v>
      </c>
      <c r="E277" s="79" t="s">
        <v>73</v>
      </c>
    </row>
    <row r="278" spans="1:5" ht="78">
      <c r="A278" s="94"/>
      <c r="B278" s="74" t="s">
        <v>69</v>
      </c>
      <c r="C278" s="94" t="s">
        <v>443</v>
      </c>
      <c r="D278" s="87" t="s">
        <v>323</v>
      </c>
      <c r="E278" s="79" t="s">
        <v>73</v>
      </c>
    </row>
    <row r="279" spans="1:5" ht="78">
      <c r="A279" s="94"/>
      <c r="B279" s="74" t="s">
        <v>69</v>
      </c>
      <c r="C279" s="94" t="s">
        <v>444</v>
      </c>
      <c r="D279" s="87" t="s">
        <v>323</v>
      </c>
      <c r="E279" s="79" t="s">
        <v>73</v>
      </c>
    </row>
    <row r="280" spans="1:5" ht="78">
      <c r="A280" s="94"/>
      <c r="B280" s="74" t="s">
        <v>69</v>
      </c>
      <c r="C280" s="94" t="s">
        <v>445</v>
      </c>
      <c r="D280" s="87" t="s">
        <v>323</v>
      </c>
      <c r="E280" s="79" t="s">
        <v>73</v>
      </c>
    </row>
    <row r="281" spans="1:5" ht="78">
      <c r="A281" s="94"/>
      <c r="B281" s="74" t="s">
        <v>69</v>
      </c>
      <c r="C281" s="94" t="s">
        <v>446</v>
      </c>
      <c r="D281" s="87" t="s">
        <v>323</v>
      </c>
      <c r="E281" s="79" t="s">
        <v>73</v>
      </c>
    </row>
    <row r="282" spans="1:5" ht="78">
      <c r="A282" s="94"/>
      <c r="B282" s="74" t="s">
        <v>69</v>
      </c>
      <c r="C282" s="94" t="s">
        <v>447</v>
      </c>
      <c r="D282" s="87" t="s">
        <v>323</v>
      </c>
      <c r="E282" s="79" t="s">
        <v>73</v>
      </c>
    </row>
    <row r="283" spans="1:5" ht="78">
      <c r="A283" s="94"/>
      <c r="B283" s="74" t="s">
        <v>69</v>
      </c>
      <c r="C283" s="94" t="s">
        <v>448</v>
      </c>
      <c r="D283" s="87" t="s">
        <v>323</v>
      </c>
      <c r="E283" s="79" t="s">
        <v>73</v>
      </c>
    </row>
    <row r="284" spans="1:5" ht="78">
      <c r="A284" s="94"/>
      <c r="B284" s="74" t="s">
        <v>69</v>
      </c>
      <c r="C284" s="94" t="s">
        <v>449</v>
      </c>
      <c r="D284" s="87" t="s">
        <v>323</v>
      </c>
      <c r="E284" s="79" t="s">
        <v>73</v>
      </c>
    </row>
    <row r="285" spans="1:5" ht="78">
      <c r="A285" s="94"/>
      <c r="B285" s="74" t="s">
        <v>69</v>
      </c>
      <c r="C285" s="94" t="s">
        <v>450</v>
      </c>
      <c r="D285" s="87" t="s">
        <v>323</v>
      </c>
      <c r="E285" s="79" t="s">
        <v>73</v>
      </c>
    </row>
    <row r="286" spans="1:5" ht="78">
      <c r="A286" s="94"/>
      <c r="B286" s="74" t="s">
        <v>69</v>
      </c>
      <c r="C286" s="94" t="s">
        <v>451</v>
      </c>
      <c r="D286" s="87" t="s">
        <v>323</v>
      </c>
      <c r="E286" s="79" t="s">
        <v>73</v>
      </c>
    </row>
    <row r="287" spans="1:5" ht="78">
      <c r="A287" s="94"/>
      <c r="B287" s="74" t="s">
        <v>69</v>
      </c>
      <c r="C287" s="94" t="s">
        <v>452</v>
      </c>
      <c r="D287" s="87" t="s">
        <v>323</v>
      </c>
      <c r="E287" s="79" t="s">
        <v>73</v>
      </c>
    </row>
    <row r="288" spans="1:5" ht="78">
      <c r="A288" s="94"/>
      <c r="B288" s="74" t="s">
        <v>69</v>
      </c>
      <c r="C288" s="94" t="s">
        <v>453</v>
      </c>
      <c r="D288" s="87" t="s">
        <v>323</v>
      </c>
      <c r="E288" s="79" t="s">
        <v>73</v>
      </c>
    </row>
    <row r="289" spans="1:5" ht="78">
      <c r="A289" s="94"/>
      <c r="B289" s="74" t="s">
        <v>69</v>
      </c>
      <c r="C289" s="94" t="s">
        <v>454</v>
      </c>
      <c r="D289" s="87" t="s">
        <v>323</v>
      </c>
      <c r="E289" s="79" t="s">
        <v>73</v>
      </c>
    </row>
    <row r="290" spans="1:5" ht="78">
      <c r="A290" s="94"/>
      <c r="B290" s="74" t="s">
        <v>69</v>
      </c>
      <c r="C290" s="94" t="s">
        <v>455</v>
      </c>
      <c r="D290" s="87" t="s">
        <v>323</v>
      </c>
      <c r="E290" s="79" t="s">
        <v>73</v>
      </c>
    </row>
    <row r="291" spans="1:5" ht="78">
      <c r="A291" s="94"/>
      <c r="B291" s="74" t="s">
        <v>69</v>
      </c>
      <c r="C291" s="94" t="s">
        <v>456</v>
      </c>
      <c r="D291" s="87" t="s">
        <v>323</v>
      </c>
      <c r="E291" s="79" t="s">
        <v>73</v>
      </c>
    </row>
    <row r="292" spans="1:5" ht="78">
      <c r="A292" s="94"/>
      <c r="B292" s="74" t="s">
        <v>69</v>
      </c>
      <c r="C292" s="94" t="s">
        <v>457</v>
      </c>
      <c r="D292" s="87" t="s">
        <v>323</v>
      </c>
      <c r="E292" s="79" t="s">
        <v>73</v>
      </c>
    </row>
    <row r="293" spans="1:5" ht="78">
      <c r="A293" s="94"/>
      <c r="B293" s="74" t="s">
        <v>69</v>
      </c>
      <c r="C293" s="94" t="s">
        <v>458</v>
      </c>
      <c r="D293" s="87" t="s">
        <v>323</v>
      </c>
      <c r="E293" s="79" t="s">
        <v>73</v>
      </c>
    </row>
    <row r="294" spans="1:5" ht="78">
      <c r="A294" s="94"/>
      <c r="B294" s="74" t="s">
        <v>69</v>
      </c>
      <c r="C294" s="94" t="s">
        <v>459</v>
      </c>
      <c r="D294" s="87" t="s">
        <v>323</v>
      </c>
      <c r="E294" s="79" t="s">
        <v>73</v>
      </c>
    </row>
    <row r="295" spans="1:5" ht="78">
      <c r="A295" s="94"/>
      <c r="B295" s="74" t="s">
        <v>69</v>
      </c>
      <c r="C295" s="94" t="s">
        <v>460</v>
      </c>
      <c r="D295" s="87" t="s">
        <v>323</v>
      </c>
      <c r="E295" s="79" t="s">
        <v>73</v>
      </c>
    </row>
    <row r="296" spans="1:5" ht="78">
      <c r="A296" s="94"/>
      <c r="B296" s="74" t="s">
        <v>69</v>
      </c>
      <c r="C296" s="94" t="s">
        <v>461</v>
      </c>
      <c r="D296" s="87" t="s">
        <v>323</v>
      </c>
      <c r="E296" s="79" t="s">
        <v>73</v>
      </c>
    </row>
    <row r="297" spans="1:5" ht="78">
      <c r="A297" s="94"/>
      <c r="B297" s="74" t="s">
        <v>69</v>
      </c>
      <c r="C297" s="94" t="s">
        <v>462</v>
      </c>
      <c r="D297" s="87" t="s">
        <v>323</v>
      </c>
      <c r="E297" s="79" t="s">
        <v>73</v>
      </c>
    </row>
    <row r="298" spans="1:5" ht="78">
      <c r="A298" s="94"/>
      <c r="B298" s="74" t="s">
        <v>69</v>
      </c>
      <c r="C298" s="94" t="s">
        <v>463</v>
      </c>
      <c r="D298" s="87" t="s">
        <v>323</v>
      </c>
      <c r="E298" s="79" t="s">
        <v>73</v>
      </c>
    </row>
    <row r="299" spans="1:5" ht="78">
      <c r="A299" s="94"/>
      <c r="B299" s="74" t="s">
        <v>69</v>
      </c>
      <c r="C299" s="94" t="s">
        <v>464</v>
      </c>
      <c r="D299" s="87" t="s">
        <v>323</v>
      </c>
      <c r="E299" s="79" t="s">
        <v>73</v>
      </c>
    </row>
    <row r="300" spans="1:5" ht="78">
      <c r="A300" s="94"/>
      <c r="B300" s="74" t="s">
        <v>69</v>
      </c>
      <c r="C300" s="94" t="s">
        <v>465</v>
      </c>
      <c r="D300" s="87" t="s">
        <v>323</v>
      </c>
      <c r="E300" s="79" t="s">
        <v>73</v>
      </c>
    </row>
    <row r="301" spans="1:5" ht="78">
      <c r="A301" s="94"/>
      <c r="B301" s="74" t="s">
        <v>69</v>
      </c>
      <c r="C301" s="94" t="s">
        <v>466</v>
      </c>
      <c r="D301" s="87" t="s">
        <v>323</v>
      </c>
      <c r="E301" s="79" t="s">
        <v>73</v>
      </c>
    </row>
    <row r="302" spans="1:5" ht="78">
      <c r="A302" s="94"/>
      <c r="B302" s="74" t="s">
        <v>69</v>
      </c>
      <c r="C302" s="94" t="s">
        <v>467</v>
      </c>
      <c r="D302" s="87" t="s">
        <v>323</v>
      </c>
      <c r="E302" s="79" t="s">
        <v>73</v>
      </c>
    </row>
    <row r="303" spans="1:5" ht="78">
      <c r="A303" s="94"/>
      <c r="B303" s="74" t="s">
        <v>69</v>
      </c>
      <c r="C303" s="94" t="s">
        <v>468</v>
      </c>
      <c r="D303" s="87" t="s">
        <v>323</v>
      </c>
      <c r="E303" s="79" t="s">
        <v>73</v>
      </c>
    </row>
    <row r="304" spans="1:5" ht="78">
      <c r="A304" s="94"/>
      <c r="B304" s="74" t="s">
        <v>69</v>
      </c>
      <c r="C304" s="94" t="s">
        <v>469</v>
      </c>
      <c r="D304" s="87" t="s">
        <v>323</v>
      </c>
      <c r="E304" s="79" t="s">
        <v>73</v>
      </c>
    </row>
    <row r="305" spans="1:5" ht="78">
      <c r="A305" s="94"/>
      <c r="B305" s="74" t="s">
        <v>69</v>
      </c>
      <c r="C305" s="94" t="s">
        <v>470</v>
      </c>
      <c r="D305" s="87" t="s">
        <v>323</v>
      </c>
      <c r="E305" s="79" t="s">
        <v>73</v>
      </c>
    </row>
    <row r="306" spans="1:5" ht="78">
      <c r="A306" s="94"/>
      <c r="B306" s="74" t="s">
        <v>69</v>
      </c>
      <c r="C306" s="94" t="s">
        <v>471</v>
      </c>
      <c r="D306" s="87" t="s">
        <v>323</v>
      </c>
      <c r="E306" s="79" t="s">
        <v>73</v>
      </c>
    </row>
    <row r="307" spans="1:5" ht="78">
      <c r="A307" s="94"/>
      <c r="B307" s="74" t="s">
        <v>69</v>
      </c>
      <c r="C307" s="94" t="s">
        <v>472</v>
      </c>
      <c r="D307" s="87" t="s">
        <v>323</v>
      </c>
      <c r="E307" s="79" t="s">
        <v>73</v>
      </c>
    </row>
    <row r="308" spans="1:5" ht="78">
      <c r="A308" s="94"/>
      <c r="B308" s="74" t="s">
        <v>69</v>
      </c>
      <c r="C308" s="94" t="s">
        <v>473</v>
      </c>
      <c r="D308" s="87" t="s">
        <v>323</v>
      </c>
      <c r="E308" s="79" t="s">
        <v>73</v>
      </c>
    </row>
    <row r="309" spans="1:5" ht="78">
      <c r="A309" s="94"/>
      <c r="B309" s="74" t="s">
        <v>69</v>
      </c>
      <c r="C309" s="94" t="s">
        <v>474</v>
      </c>
      <c r="D309" s="87" t="s">
        <v>323</v>
      </c>
      <c r="E309" s="79" t="s">
        <v>73</v>
      </c>
    </row>
    <row r="310" spans="1:5" ht="78">
      <c r="A310" s="94"/>
      <c r="B310" s="74" t="s">
        <v>69</v>
      </c>
      <c r="C310" s="94" t="s">
        <v>475</v>
      </c>
      <c r="D310" s="87" t="s">
        <v>323</v>
      </c>
      <c r="E310" s="79" t="s">
        <v>73</v>
      </c>
    </row>
    <row r="311" spans="1:5" ht="78">
      <c r="A311" s="94"/>
      <c r="B311" s="74" t="s">
        <v>69</v>
      </c>
      <c r="C311" s="94" t="s">
        <v>476</v>
      </c>
      <c r="D311" s="87" t="s">
        <v>323</v>
      </c>
      <c r="E311" s="79" t="s">
        <v>73</v>
      </c>
    </row>
    <row r="312" spans="1:5" ht="78">
      <c r="A312" s="94"/>
      <c r="B312" s="74" t="s">
        <v>69</v>
      </c>
      <c r="C312" s="94" t="s">
        <v>477</v>
      </c>
      <c r="D312" s="87" t="s">
        <v>323</v>
      </c>
      <c r="E312" s="79" t="s">
        <v>73</v>
      </c>
    </row>
    <row r="313" spans="1:5" ht="78">
      <c r="A313" s="94"/>
      <c r="B313" s="74" t="s">
        <v>69</v>
      </c>
      <c r="C313" s="94" t="s">
        <v>478</v>
      </c>
      <c r="D313" s="87" t="s">
        <v>323</v>
      </c>
      <c r="E313" s="79" t="s">
        <v>73</v>
      </c>
    </row>
    <row r="314" spans="1:5" ht="78">
      <c r="A314" s="94"/>
      <c r="B314" s="74" t="s">
        <v>69</v>
      </c>
      <c r="C314" s="94" t="s">
        <v>479</v>
      </c>
      <c r="D314" s="87" t="s">
        <v>323</v>
      </c>
      <c r="E314" s="79" t="s">
        <v>73</v>
      </c>
    </row>
    <row r="315" spans="1:5" ht="78">
      <c r="A315" s="94"/>
      <c r="B315" s="74" t="s">
        <v>69</v>
      </c>
      <c r="C315" s="94" t="s">
        <v>480</v>
      </c>
      <c r="D315" s="87" t="s">
        <v>323</v>
      </c>
      <c r="E315" s="79" t="s">
        <v>73</v>
      </c>
    </row>
    <row r="316" spans="1:5" ht="78">
      <c r="A316" s="94"/>
      <c r="B316" s="74" t="s">
        <v>69</v>
      </c>
      <c r="C316" s="94" t="s">
        <v>481</v>
      </c>
      <c r="D316" s="87" t="s">
        <v>323</v>
      </c>
      <c r="E316" s="79" t="s">
        <v>73</v>
      </c>
    </row>
    <row r="317" spans="1:5" ht="78">
      <c r="A317" s="94"/>
      <c r="B317" s="74" t="s">
        <v>69</v>
      </c>
      <c r="C317" s="94" t="s">
        <v>482</v>
      </c>
      <c r="D317" s="87" t="s">
        <v>323</v>
      </c>
      <c r="E317" s="79" t="s">
        <v>73</v>
      </c>
    </row>
    <row r="318" spans="1:5" ht="78">
      <c r="A318" s="94"/>
      <c r="B318" s="74" t="s">
        <v>69</v>
      </c>
      <c r="C318" s="94" t="s">
        <v>483</v>
      </c>
      <c r="D318" s="87" t="s">
        <v>323</v>
      </c>
      <c r="E318" s="79" t="s">
        <v>73</v>
      </c>
    </row>
    <row r="319" spans="1:5" ht="78">
      <c r="A319" s="94"/>
      <c r="B319" s="74" t="s">
        <v>69</v>
      </c>
      <c r="C319" s="94" t="s">
        <v>484</v>
      </c>
      <c r="D319" s="87" t="s">
        <v>323</v>
      </c>
      <c r="E319" s="79" t="s">
        <v>73</v>
      </c>
    </row>
    <row r="320" spans="1:5" ht="78">
      <c r="A320" s="94"/>
      <c r="B320" s="74" t="s">
        <v>69</v>
      </c>
      <c r="C320" s="94" t="s">
        <v>485</v>
      </c>
      <c r="D320" s="87" t="s">
        <v>323</v>
      </c>
      <c r="E320" s="79" t="s">
        <v>73</v>
      </c>
    </row>
    <row r="321" spans="1:5" ht="78">
      <c r="A321" s="94"/>
      <c r="B321" s="74" t="s">
        <v>69</v>
      </c>
      <c r="C321" s="94" t="s">
        <v>486</v>
      </c>
      <c r="D321" s="87" t="s">
        <v>323</v>
      </c>
      <c r="E321" s="79" t="s">
        <v>73</v>
      </c>
    </row>
    <row r="322" spans="1:5" ht="78">
      <c r="A322" s="94"/>
      <c r="B322" s="74" t="s">
        <v>69</v>
      </c>
      <c r="C322" s="94" t="s">
        <v>487</v>
      </c>
      <c r="D322" s="87" t="s">
        <v>323</v>
      </c>
      <c r="E322" s="79" t="s">
        <v>73</v>
      </c>
    </row>
    <row r="323" spans="1:5" ht="78">
      <c r="A323" s="94"/>
      <c r="B323" s="74" t="s">
        <v>69</v>
      </c>
      <c r="C323" s="94" t="s">
        <v>488</v>
      </c>
      <c r="D323" s="87" t="s">
        <v>323</v>
      </c>
      <c r="E323" s="79" t="s">
        <v>73</v>
      </c>
    </row>
    <row r="324" spans="1:5" ht="78">
      <c r="A324" s="94"/>
      <c r="B324" s="74" t="s">
        <v>69</v>
      </c>
      <c r="C324" s="94" t="s">
        <v>489</v>
      </c>
      <c r="D324" s="87" t="s">
        <v>323</v>
      </c>
      <c r="E324" s="79" t="s">
        <v>73</v>
      </c>
    </row>
    <row r="325" spans="1:5" ht="78">
      <c r="A325" s="94"/>
      <c r="B325" s="74" t="s">
        <v>69</v>
      </c>
      <c r="C325" s="94" t="s">
        <v>490</v>
      </c>
      <c r="D325" s="87" t="s">
        <v>323</v>
      </c>
      <c r="E325" s="79" t="s">
        <v>73</v>
      </c>
    </row>
    <row r="326" spans="1:5" ht="78">
      <c r="A326" s="94"/>
      <c r="B326" s="74" t="s">
        <v>69</v>
      </c>
      <c r="C326" s="94" t="s">
        <v>491</v>
      </c>
      <c r="D326" s="87" t="s">
        <v>323</v>
      </c>
      <c r="E326" s="79" t="s">
        <v>73</v>
      </c>
    </row>
    <row r="327" spans="1:5" ht="78">
      <c r="A327" s="94"/>
      <c r="B327" s="74" t="s">
        <v>69</v>
      </c>
      <c r="C327" s="94" t="s">
        <v>492</v>
      </c>
      <c r="D327" s="87" t="s">
        <v>323</v>
      </c>
      <c r="E327" s="79" t="s">
        <v>73</v>
      </c>
    </row>
    <row r="328" spans="1:5" ht="78">
      <c r="A328" s="94"/>
      <c r="B328" s="74" t="s">
        <v>69</v>
      </c>
      <c r="C328" s="94" t="s">
        <v>493</v>
      </c>
      <c r="D328" s="87" t="s">
        <v>323</v>
      </c>
      <c r="E328" s="79" t="s">
        <v>73</v>
      </c>
    </row>
    <row r="329" spans="1:5" ht="78">
      <c r="A329" s="94"/>
      <c r="B329" s="74" t="s">
        <v>69</v>
      </c>
      <c r="C329" s="94" t="s">
        <v>494</v>
      </c>
      <c r="D329" s="87" t="s">
        <v>323</v>
      </c>
      <c r="E329" s="79" t="s">
        <v>73</v>
      </c>
    </row>
    <row r="330" spans="1:5" ht="78">
      <c r="A330" s="94"/>
      <c r="B330" s="74" t="s">
        <v>69</v>
      </c>
      <c r="C330" s="94" t="s">
        <v>495</v>
      </c>
      <c r="D330" s="87" t="s">
        <v>323</v>
      </c>
      <c r="E330" s="79" t="s">
        <v>73</v>
      </c>
    </row>
    <row r="331" spans="1:5" ht="78">
      <c r="A331" s="94"/>
      <c r="B331" s="74" t="s">
        <v>69</v>
      </c>
      <c r="C331" s="94" t="s">
        <v>496</v>
      </c>
      <c r="D331" s="87" t="s">
        <v>323</v>
      </c>
      <c r="E331" s="79" t="s">
        <v>73</v>
      </c>
    </row>
    <row r="332" spans="1:5" ht="78">
      <c r="A332" s="94"/>
      <c r="B332" s="74" t="s">
        <v>69</v>
      </c>
      <c r="C332" s="94" t="s">
        <v>497</v>
      </c>
      <c r="D332" s="87" t="s">
        <v>323</v>
      </c>
      <c r="E332" s="79" t="s">
        <v>73</v>
      </c>
    </row>
    <row r="333" spans="1:5" ht="78">
      <c r="A333" s="94"/>
      <c r="B333" s="74" t="s">
        <v>69</v>
      </c>
      <c r="C333" s="94" t="s">
        <v>498</v>
      </c>
      <c r="D333" s="87" t="s">
        <v>323</v>
      </c>
      <c r="E333" s="79" t="s">
        <v>73</v>
      </c>
    </row>
    <row r="334" spans="1:5" ht="78">
      <c r="A334" s="94"/>
      <c r="B334" s="74" t="s">
        <v>69</v>
      </c>
      <c r="C334" s="94" t="s">
        <v>499</v>
      </c>
      <c r="D334" s="87" t="s">
        <v>323</v>
      </c>
      <c r="E334" s="79" t="s">
        <v>73</v>
      </c>
    </row>
    <row r="335" spans="1:5" ht="78">
      <c r="A335" s="94"/>
      <c r="B335" s="74" t="s">
        <v>69</v>
      </c>
      <c r="C335" s="94" t="s">
        <v>500</v>
      </c>
      <c r="D335" s="87" t="s">
        <v>323</v>
      </c>
      <c r="E335" s="79" t="s">
        <v>73</v>
      </c>
    </row>
    <row r="336" spans="1:5" ht="78">
      <c r="A336" s="94"/>
      <c r="B336" s="74" t="s">
        <v>69</v>
      </c>
      <c r="C336" s="94" t="s">
        <v>501</v>
      </c>
      <c r="D336" s="87" t="s">
        <v>323</v>
      </c>
      <c r="E336" s="79" t="s">
        <v>73</v>
      </c>
    </row>
    <row r="337" spans="1:5" ht="78">
      <c r="A337" s="94"/>
      <c r="B337" s="74" t="s">
        <v>69</v>
      </c>
      <c r="C337" s="94" t="s">
        <v>502</v>
      </c>
      <c r="D337" s="87" t="s">
        <v>323</v>
      </c>
      <c r="E337" s="79" t="s">
        <v>73</v>
      </c>
    </row>
    <row r="338" spans="1:5" ht="78">
      <c r="A338" s="94"/>
      <c r="B338" s="74" t="s">
        <v>69</v>
      </c>
      <c r="C338" s="94" t="s">
        <v>503</v>
      </c>
      <c r="D338" s="87" t="s">
        <v>323</v>
      </c>
      <c r="E338" s="79" t="s">
        <v>73</v>
      </c>
    </row>
    <row r="339" spans="1:5" ht="78">
      <c r="A339" s="94"/>
      <c r="B339" s="74" t="s">
        <v>69</v>
      </c>
      <c r="C339" s="94" t="s">
        <v>504</v>
      </c>
      <c r="D339" s="87" t="s">
        <v>323</v>
      </c>
      <c r="E339" s="79" t="s">
        <v>73</v>
      </c>
    </row>
    <row r="340" spans="1:5" ht="78">
      <c r="A340" s="94"/>
      <c r="B340" s="74" t="s">
        <v>69</v>
      </c>
      <c r="C340" s="94" t="s">
        <v>505</v>
      </c>
      <c r="D340" s="87" t="s">
        <v>323</v>
      </c>
      <c r="E340" s="79" t="s">
        <v>73</v>
      </c>
    </row>
    <row r="341" spans="1:5" ht="78">
      <c r="A341" s="94"/>
      <c r="B341" s="74" t="s">
        <v>69</v>
      </c>
      <c r="C341" s="94" t="s">
        <v>506</v>
      </c>
      <c r="D341" s="87" t="s">
        <v>323</v>
      </c>
      <c r="E341" s="79" t="s">
        <v>73</v>
      </c>
    </row>
    <row r="342" spans="1:5" ht="78">
      <c r="A342" s="94"/>
      <c r="B342" s="74" t="s">
        <v>69</v>
      </c>
      <c r="C342" s="94" t="s">
        <v>507</v>
      </c>
      <c r="D342" s="87" t="s">
        <v>323</v>
      </c>
      <c r="E342" s="79" t="s">
        <v>73</v>
      </c>
    </row>
    <row r="343" spans="1:5" ht="78">
      <c r="A343" s="94"/>
      <c r="B343" s="74" t="s">
        <v>69</v>
      </c>
      <c r="C343" s="94" t="s">
        <v>508</v>
      </c>
      <c r="D343" s="87" t="s">
        <v>323</v>
      </c>
      <c r="E343" s="79" t="s">
        <v>73</v>
      </c>
    </row>
    <row r="344" spans="1:5" ht="78">
      <c r="A344" s="94"/>
      <c r="B344" s="74" t="s">
        <v>69</v>
      </c>
      <c r="C344" s="94" t="s">
        <v>509</v>
      </c>
      <c r="D344" s="87" t="s">
        <v>323</v>
      </c>
      <c r="E344" s="79" t="s">
        <v>73</v>
      </c>
    </row>
    <row r="345" spans="1:5" ht="78">
      <c r="A345" s="94"/>
      <c r="B345" s="74" t="s">
        <v>69</v>
      </c>
      <c r="C345" s="94" t="s">
        <v>510</v>
      </c>
      <c r="D345" s="87" t="s">
        <v>323</v>
      </c>
      <c r="E345" s="79" t="s">
        <v>73</v>
      </c>
    </row>
    <row r="346" spans="1:5" ht="78">
      <c r="A346" s="94"/>
      <c r="B346" s="74" t="s">
        <v>69</v>
      </c>
      <c r="C346" s="94" t="s">
        <v>511</v>
      </c>
      <c r="D346" s="87" t="s">
        <v>323</v>
      </c>
      <c r="E346" s="79" t="s">
        <v>73</v>
      </c>
    </row>
    <row r="347" spans="1:5" ht="78">
      <c r="A347" s="94"/>
      <c r="B347" s="74" t="s">
        <v>69</v>
      </c>
      <c r="C347" s="94" t="s">
        <v>512</v>
      </c>
      <c r="D347" s="87" t="s">
        <v>323</v>
      </c>
      <c r="E347" s="79" t="s">
        <v>73</v>
      </c>
    </row>
    <row r="348" spans="1:5" ht="78">
      <c r="A348" s="94"/>
      <c r="B348" s="74" t="s">
        <v>69</v>
      </c>
      <c r="C348" s="94" t="s">
        <v>513</v>
      </c>
      <c r="D348" s="87" t="s">
        <v>323</v>
      </c>
      <c r="E348" s="79" t="s">
        <v>73</v>
      </c>
    </row>
    <row r="349" spans="1:5" ht="78">
      <c r="A349" s="94"/>
      <c r="B349" s="74" t="s">
        <v>69</v>
      </c>
      <c r="C349" s="94" t="s">
        <v>514</v>
      </c>
      <c r="D349" s="87" t="s">
        <v>323</v>
      </c>
      <c r="E349" s="79" t="s">
        <v>73</v>
      </c>
    </row>
    <row r="350" spans="1:5" ht="78">
      <c r="A350" s="94"/>
      <c r="B350" s="74" t="s">
        <v>69</v>
      </c>
      <c r="C350" s="94" t="s">
        <v>515</v>
      </c>
      <c r="D350" s="87" t="s">
        <v>323</v>
      </c>
      <c r="E350" s="79" t="s">
        <v>73</v>
      </c>
    </row>
    <row r="351" spans="1:5" ht="78">
      <c r="A351" s="94"/>
      <c r="B351" s="74" t="s">
        <v>69</v>
      </c>
      <c r="C351" s="94" t="s">
        <v>516</v>
      </c>
      <c r="D351" s="87" t="s">
        <v>323</v>
      </c>
      <c r="E351" s="79" t="s">
        <v>73</v>
      </c>
    </row>
    <row r="352" spans="1:5" ht="78">
      <c r="A352" s="94"/>
      <c r="B352" s="74" t="s">
        <v>69</v>
      </c>
      <c r="C352" s="94" t="s">
        <v>517</v>
      </c>
      <c r="D352" s="87" t="s">
        <v>323</v>
      </c>
      <c r="E352" s="79" t="s">
        <v>73</v>
      </c>
    </row>
    <row r="353" spans="1:5" ht="78">
      <c r="A353" s="94"/>
      <c r="B353" s="74" t="s">
        <v>69</v>
      </c>
      <c r="C353" s="94" t="s">
        <v>518</v>
      </c>
      <c r="D353" s="87" t="s">
        <v>323</v>
      </c>
      <c r="E353" s="79" t="s">
        <v>73</v>
      </c>
    </row>
    <row r="354" spans="1:5" ht="78">
      <c r="A354" s="94"/>
      <c r="B354" s="74" t="s">
        <v>69</v>
      </c>
      <c r="C354" s="94" t="s">
        <v>519</v>
      </c>
      <c r="D354" s="87" t="s">
        <v>323</v>
      </c>
      <c r="E354" s="79" t="s">
        <v>73</v>
      </c>
    </row>
    <row r="355" spans="1:5" ht="78">
      <c r="A355" s="94"/>
      <c r="B355" s="74" t="s">
        <v>69</v>
      </c>
      <c r="C355" s="94" t="s">
        <v>520</v>
      </c>
      <c r="D355" s="87" t="s">
        <v>323</v>
      </c>
      <c r="E355" s="79" t="s">
        <v>73</v>
      </c>
    </row>
    <row r="356" spans="1:5" ht="78">
      <c r="A356" s="94"/>
      <c r="B356" s="74" t="s">
        <v>69</v>
      </c>
      <c r="C356" s="94" t="s">
        <v>521</v>
      </c>
      <c r="D356" s="87" t="s">
        <v>323</v>
      </c>
      <c r="E356" s="79" t="s">
        <v>73</v>
      </c>
    </row>
    <row r="357" spans="1:5" ht="78">
      <c r="A357" s="94"/>
      <c r="B357" s="74" t="s">
        <v>69</v>
      </c>
      <c r="C357" s="94" t="s">
        <v>522</v>
      </c>
      <c r="D357" s="87" t="s">
        <v>323</v>
      </c>
      <c r="E357" s="79" t="s">
        <v>73</v>
      </c>
    </row>
    <row r="358" spans="1:5" ht="78">
      <c r="A358" s="94"/>
      <c r="B358" s="74" t="s">
        <v>69</v>
      </c>
      <c r="C358" s="94" t="s">
        <v>523</v>
      </c>
      <c r="D358" s="87" t="s">
        <v>323</v>
      </c>
      <c r="E358" s="79" t="s">
        <v>73</v>
      </c>
    </row>
    <row r="359" spans="1:5" ht="78">
      <c r="A359" s="94"/>
      <c r="B359" s="74" t="s">
        <v>69</v>
      </c>
      <c r="C359" s="94" t="s">
        <v>524</v>
      </c>
      <c r="D359" s="87" t="s">
        <v>323</v>
      </c>
      <c r="E359" s="79" t="s">
        <v>73</v>
      </c>
    </row>
    <row r="360" spans="1:5" ht="78">
      <c r="A360" s="94"/>
      <c r="B360" s="74" t="s">
        <v>69</v>
      </c>
      <c r="C360" s="94" t="s">
        <v>525</v>
      </c>
      <c r="D360" s="87" t="s">
        <v>323</v>
      </c>
      <c r="E360" s="79" t="s">
        <v>73</v>
      </c>
    </row>
    <row r="361" spans="1:5" ht="78">
      <c r="A361" s="94"/>
      <c r="B361" s="74" t="s">
        <v>69</v>
      </c>
      <c r="C361" s="94" t="s">
        <v>526</v>
      </c>
      <c r="D361" s="87" t="s">
        <v>323</v>
      </c>
      <c r="E361" s="79" t="s">
        <v>73</v>
      </c>
    </row>
    <row r="362" spans="1:5" ht="78">
      <c r="A362" s="94"/>
      <c r="B362" s="74" t="s">
        <v>69</v>
      </c>
      <c r="C362" s="94" t="s">
        <v>527</v>
      </c>
      <c r="D362" s="87" t="s">
        <v>323</v>
      </c>
      <c r="E362" s="79" t="s">
        <v>73</v>
      </c>
    </row>
    <row r="363" spans="1:5" ht="78">
      <c r="A363" s="94"/>
      <c r="B363" s="74" t="s">
        <v>69</v>
      </c>
      <c r="C363" s="94" t="s">
        <v>528</v>
      </c>
      <c r="D363" s="87" t="s">
        <v>323</v>
      </c>
      <c r="E363" s="79" t="s">
        <v>73</v>
      </c>
    </row>
    <row r="364" spans="1:5" ht="78">
      <c r="A364" s="94"/>
      <c r="B364" s="74" t="s">
        <v>69</v>
      </c>
      <c r="C364" s="94" t="s">
        <v>529</v>
      </c>
      <c r="D364" s="87" t="s">
        <v>323</v>
      </c>
      <c r="E364" s="79" t="s">
        <v>73</v>
      </c>
    </row>
    <row r="365" spans="1:5" ht="78">
      <c r="A365" s="94"/>
      <c r="B365" s="74" t="s">
        <v>69</v>
      </c>
      <c r="C365" s="94" t="s">
        <v>530</v>
      </c>
      <c r="D365" s="87" t="s">
        <v>323</v>
      </c>
      <c r="E365" s="79" t="s">
        <v>73</v>
      </c>
    </row>
    <row r="366" spans="1:5" ht="78">
      <c r="A366" s="94"/>
      <c r="B366" s="74" t="s">
        <v>69</v>
      </c>
      <c r="C366" s="94" t="s">
        <v>531</v>
      </c>
      <c r="D366" s="87" t="s">
        <v>323</v>
      </c>
      <c r="E366" s="79" t="s">
        <v>73</v>
      </c>
    </row>
    <row r="367" spans="1:5" ht="78">
      <c r="A367" s="94"/>
      <c r="B367" s="74" t="s">
        <v>69</v>
      </c>
      <c r="C367" s="94" t="s">
        <v>532</v>
      </c>
      <c r="D367" s="87" t="s">
        <v>323</v>
      </c>
      <c r="E367" s="79" t="s">
        <v>73</v>
      </c>
    </row>
    <row r="368" spans="1:5" ht="78">
      <c r="A368" s="94"/>
      <c r="B368" s="74" t="s">
        <v>69</v>
      </c>
      <c r="C368" s="94" t="s">
        <v>533</v>
      </c>
      <c r="D368" s="87" t="s">
        <v>323</v>
      </c>
      <c r="E368" s="79" t="s">
        <v>73</v>
      </c>
    </row>
    <row r="369" spans="1:5" ht="78">
      <c r="A369" s="94"/>
      <c r="B369" s="74" t="s">
        <v>69</v>
      </c>
      <c r="C369" s="94" t="s">
        <v>534</v>
      </c>
      <c r="D369" s="87" t="s">
        <v>323</v>
      </c>
      <c r="E369" s="79" t="s">
        <v>73</v>
      </c>
    </row>
    <row r="370" spans="1:5" ht="78">
      <c r="A370" s="94"/>
      <c r="B370" s="74" t="s">
        <v>69</v>
      </c>
      <c r="C370" s="94" t="s">
        <v>535</v>
      </c>
      <c r="D370" s="87" t="s">
        <v>323</v>
      </c>
      <c r="E370" s="79" t="s">
        <v>73</v>
      </c>
    </row>
    <row r="371" spans="1:5" ht="78">
      <c r="A371" s="94"/>
      <c r="B371" s="74" t="s">
        <v>69</v>
      </c>
      <c r="C371" s="94" t="s">
        <v>536</v>
      </c>
      <c r="D371" s="87" t="s">
        <v>323</v>
      </c>
      <c r="E371" s="79" t="s">
        <v>73</v>
      </c>
    </row>
    <row r="372" spans="1:5" ht="78">
      <c r="A372" s="94"/>
      <c r="B372" s="74" t="s">
        <v>69</v>
      </c>
      <c r="C372" s="94" t="s">
        <v>537</v>
      </c>
      <c r="D372" s="87" t="s">
        <v>323</v>
      </c>
      <c r="E372" s="79" t="s">
        <v>73</v>
      </c>
    </row>
    <row r="373" spans="1:5" ht="78">
      <c r="A373" s="94"/>
      <c r="B373" s="74" t="s">
        <v>69</v>
      </c>
      <c r="C373" s="94" t="s">
        <v>538</v>
      </c>
      <c r="D373" s="87" t="s">
        <v>323</v>
      </c>
      <c r="E373" s="79" t="s">
        <v>73</v>
      </c>
    </row>
    <row r="374" spans="1:5" ht="78">
      <c r="A374" s="94"/>
      <c r="B374" s="74" t="s">
        <v>69</v>
      </c>
      <c r="C374" s="94" t="s">
        <v>539</v>
      </c>
      <c r="D374" s="87" t="s">
        <v>323</v>
      </c>
      <c r="E374" s="79" t="s">
        <v>73</v>
      </c>
    </row>
    <row r="375" spans="1:5" ht="78">
      <c r="A375" s="94"/>
      <c r="B375" s="74" t="s">
        <v>69</v>
      </c>
      <c r="C375" s="94" t="s">
        <v>540</v>
      </c>
      <c r="D375" s="87" t="s">
        <v>323</v>
      </c>
      <c r="E375" s="79" t="s">
        <v>73</v>
      </c>
    </row>
    <row r="376" spans="1:5" ht="78">
      <c r="A376" s="94"/>
      <c r="B376" s="74" t="s">
        <v>69</v>
      </c>
      <c r="C376" s="94" t="s">
        <v>541</v>
      </c>
      <c r="D376" s="87" t="s">
        <v>323</v>
      </c>
      <c r="E376" s="79" t="s">
        <v>73</v>
      </c>
    </row>
    <row r="377" spans="1:5" ht="78">
      <c r="A377" s="94"/>
      <c r="B377" s="74" t="s">
        <v>69</v>
      </c>
      <c r="C377" s="94" t="s">
        <v>542</v>
      </c>
      <c r="D377" s="87" t="s">
        <v>323</v>
      </c>
      <c r="E377" s="79" t="s">
        <v>73</v>
      </c>
    </row>
    <row r="378" spans="1:5" ht="78">
      <c r="A378" s="94"/>
      <c r="B378" s="74" t="s">
        <v>69</v>
      </c>
      <c r="C378" s="94" t="s">
        <v>543</v>
      </c>
      <c r="D378" s="87" t="s">
        <v>323</v>
      </c>
      <c r="E378" s="79" t="s">
        <v>73</v>
      </c>
    </row>
    <row r="379" spans="1:5" ht="78">
      <c r="A379" s="94"/>
      <c r="B379" s="74" t="s">
        <v>69</v>
      </c>
      <c r="C379" s="94" t="s">
        <v>544</v>
      </c>
      <c r="D379" s="87" t="s">
        <v>323</v>
      </c>
      <c r="E379" s="79" t="s">
        <v>73</v>
      </c>
    </row>
    <row r="380" spans="1:5" ht="78">
      <c r="A380" s="94"/>
      <c r="B380" s="74" t="s">
        <v>69</v>
      </c>
      <c r="C380" s="94" t="s">
        <v>545</v>
      </c>
      <c r="D380" s="87" t="s">
        <v>323</v>
      </c>
      <c r="E380" s="79" t="s">
        <v>73</v>
      </c>
    </row>
    <row r="381" spans="1:5" ht="78">
      <c r="A381" s="94"/>
      <c r="B381" s="74" t="s">
        <v>69</v>
      </c>
      <c r="C381" s="94" t="s">
        <v>546</v>
      </c>
      <c r="D381" s="87" t="s">
        <v>323</v>
      </c>
      <c r="E381" s="79" t="s">
        <v>73</v>
      </c>
    </row>
    <row r="382" spans="1:5" ht="78">
      <c r="A382" s="94"/>
      <c r="B382" s="74" t="s">
        <v>69</v>
      </c>
      <c r="C382" s="94" t="s">
        <v>547</v>
      </c>
      <c r="D382" s="87" t="s">
        <v>323</v>
      </c>
      <c r="E382" s="79" t="s">
        <v>73</v>
      </c>
    </row>
    <row r="383" spans="1:5" ht="78">
      <c r="A383" s="94"/>
      <c r="B383" s="74" t="s">
        <v>69</v>
      </c>
      <c r="C383" s="94" t="s">
        <v>548</v>
      </c>
      <c r="D383" s="87" t="s">
        <v>323</v>
      </c>
      <c r="E383" s="79" t="s">
        <v>73</v>
      </c>
    </row>
    <row r="384" spans="1:5" ht="78">
      <c r="A384" s="94"/>
      <c r="B384" s="74" t="s">
        <v>69</v>
      </c>
      <c r="C384" s="94" t="s">
        <v>549</v>
      </c>
      <c r="D384" s="87" t="s">
        <v>323</v>
      </c>
      <c r="E384" s="79" t="s">
        <v>73</v>
      </c>
    </row>
    <row r="385" spans="1:5" ht="78">
      <c r="A385" s="94"/>
      <c r="B385" s="74" t="s">
        <v>69</v>
      </c>
      <c r="C385" s="94" t="s">
        <v>550</v>
      </c>
      <c r="D385" s="87" t="s">
        <v>323</v>
      </c>
      <c r="E385" s="79" t="s">
        <v>73</v>
      </c>
    </row>
    <row r="386" spans="1:5" ht="78">
      <c r="A386" s="94"/>
      <c r="B386" s="74" t="s">
        <v>69</v>
      </c>
      <c r="C386" s="94" t="s">
        <v>551</v>
      </c>
      <c r="D386" s="87" t="s">
        <v>323</v>
      </c>
      <c r="E386" s="79" t="s">
        <v>73</v>
      </c>
    </row>
    <row r="387" spans="1:5" ht="78">
      <c r="A387" s="94"/>
      <c r="B387" s="74" t="s">
        <v>69</v>
      </c>
      <c r="C387" s="94" t="s">
        <v>552</v>
      </c>
      <c r="D387" s="87" t="s">
        <v>323</v>
      </c>
      <c r="E387" s="79" t="s">
        <v>73</v>
      </c>
    </row>
    <row r="388" spans="1:5" ht="78">
      <c r="A388" s="94"/>
      <c r="B388" s="74" t="s">
        <v>69</v>
      </c>
      <c r="C388" s="94" t="s">
        <v>553</v>
      </c>
      <c r="D388" s="87" t="s">
        <v>323</v>
      </c>
      <c r="E388" s="79" t="s">
        <v>73</v>
      </c>
    </row>
    <row r="389" spans="1:5" ht="78">
      <c r="A389" s="94"/>
      <c r="B389" s="74" t="s">
        <v>69</v>
      </c>
      <c r="C389" s="94" t="s">
        <v>554</v>
      </c>
      <c r="D389" s="87" t="s">
        <v>323</v>
      </c>
      <c r="E389" s="79" t="s">
        <v>73</v>
      </c>
    </row>
    <row r="390" spans="1:5" ht="78">
      <c r="A390" s="94"/>
      <c r="B390" s="74" t="s">
        <v>69</v>
      </c>
      <c r="C390" s="94" t="s">
        <v>555</v>
      </c>
      <c r="D390" s="87" t="s">
        <v>323</v>
      </c>
      <c r="E390" s="79" t="s">
        <v>73</v>
      </c>
    </row>
    <row r="391" spans="1:5" ht="78">
      <c r="A391" s="94"/>
      <c r="B391" s="74" t="s">
        <v>69</v>
      </c>
      <c r="C391" s="94" t="s">
        <v>556</v>
      </c>
      <c r="D391" s="87" t="s">
        <v>323</v>
      </c>
      <c r="E391" s="79" t="s">
        <v>73</v>
      </c>
    </row>
    <row r="392" spans="1:5" ht="78">
      <c r="A392" s="94"/>
      <c r="B392" s="74" t="s">
        <v>69</v>
      </c>
      <c r="C392" s="94" t="s">
        <v>557</v>
      </c>
      <c r="D392" s="87" t="s">
        <v>323</v>
      </c>
      <c r="E392" s="79" t="s">
        <v>73</v>
      </c>
    </row>
    <row r="393" spans="1:5" ht="78">
      <c r="A393" s="94"/>
      <c r="B393" s="74" t="s">
        <v>69</v>
      </c>
      <c r="C393" s="94" t="s">
        <v>558</v>
      </c>
      <c r="D393" s="87" t="s">
        <v>323</v>
      </c>
      <c r="E393" s="79" t="s">
        <v>73</v>
      </c>
    </row>
    <row r="394" spans="1:5" ht="78">
      <c r="A394" s="94"/>
      <c r="B394" s="74" t="s">
        <v>69</v>
      </c>
      <c r="C394" s="94" t="s">
        <v>559</v>
      </c>
      <c r="D394" s="87" t="s">
        <v>323</v>
      </c>
      <c r="E394" s="79" t="s">
        <v>73</v>
      </c>
    </row>
    <row r="395" spans="1:5" ht="78">
      <c r="A395" s="94"/>
      <c r="B395" s="74" t="s">
        <v>69</v>
      </c>
      <c r="C395" s="94" t="s">
        <v>560</v>
      </c>
      <c r="D395" s="87" t="s">
        <v>323</v>
      </c>
      <c r="E395" s="79" t="s">
        <v>73</v>
      </c>
    </row>
    <row r="396" spans="1:5" ht="78">
      <c r="A396" s="94"/>
      <c r="B396" s="74" t="s">
        <v>69</v>
      </c>
      <c r="C396" s="94" t="s">
        <v>561</v>
      </c>
      <c r="D396" s="87" t="s">
        <v>323</v>
      </c>
      <c r="E396" s="79" t="s">
        <v>73</v>
      </c>
    </row>
    <row r="397" spans="1:5" ht="78">
      <c r="A397" s="94"/>
      <c r="B397" s="74" t="s">
        <v>69</v>
      </c>
      <c r="C397" s="94" t="s">
        <v>562</v>
      </c>
      <c r="D397" s="87" t="s">
        <v>323</v>
      </c>
      <c r="E397" s="79" t="s">
        <v>73</v>
      </c>
    </row>
    <row r="398" spans="1:5" ht="78">
      <c r="A398" s="94"/>
      <c r="B398" s="74" t="s">
        <v>69</v>
      </c>
      <c r="C398" s="94" t="s">
        <v>563</v>
      </c>
      <c r="D398" s="87" t="s">
        <v>323</v>
      </c>
      <c r="E398" s="79" t="s">
        <v>73</v>
      </c>
    </row>
    <row r="399" spans="1:5" ht="78">
      <c r="A399" s="94"/>
      <c r="B399" s="74" t="s">
        <v>69</v>
      </c>
      <c r="C399" s="94" t="s">
        <v>564</v>
      </c>
      <c r="D399" s="87" t="s">
        <v>323</v>
      </c>
      <c r="E399" s="79" t="s">
        <v>73</v>
      </c>
    </row>
    <row r="400" spans="1:5" ht="78">
      <c r="A400" s="94"/>
      <c r="B400" s="74" t="s">
        <v>69</v>
      </c>
      <c r="C400" s="94" t="s">
        <v>565</v>
      </c>
      <c r="D400" s="87" t="s">
        <v>323</v>
      </c>
      <c r="E400" s="79" t="s">
        <v>73</v>
      </c>
    </row>
    <row r="401" spans="1:5" ht="78">
      <c r="A401" s="94"/>
      <c r="B401" s="74" t="s">
        <v>69</v>
      </c>
      <c r="C401" s="94" t="s">
        <v>566</v>
      </c>
      <c r="D401" s="87" t="s">
        <v>323</v>
      </c>
      <c r="E401" s="79" t="s">
        <v>73</v>
      </c>
    </row>
    <row r="402" spans="1:5" ht="78">
      <c r="A402" s="94"/>
      <c r="B402" s="74" t="s">
        <v>69</v>
      </c>
      <c r="C402" s="94" t="s">
        <v>567</v>
      </c>
      <c r="D402" s="87" t="s">
        <v>323</v>
      </c>
      <c r="E402" s="79" t="s">
        <v>73</v>
      </c>
    </row>
    <row r="403" spans="1:5" ht="78">
      <c r="A403" s="94"/>
      <c r="B403" s="74" t="s">
        <v>69</v>
      </c>
      <c r="C403" s="94" t="s">
        <v>568</v>
      </c>
      <c r="D403" s="87" t="s">
        <v>323</v>
      </c>
      <c r="E403" s="79" t="s">
        <v>73</v>
      </c>
    </row>
    <row r="404" spans="1:5" ht="78">
      <c r="A404" s="94"/>
      <c r="B404" s="74" t="s">
        <v>69</v>
      </c>
      <c r="C404" s="94" t="s">
        <v>569</v>
      </c>
      <c r="D404" s="87" t="s">
        <v>323</v>
      </c>
      <c r="E404" s="79" t="s">
        <v>73</v>
      </c>
    </row>
    <row r="405" spans="1:5" ht="78">
      <c r="A405" s="94"/>
      <c r="B405" s="74" t="s">
        <v>69</v>
      </c>
      <c r="C405" s="94" t="s">
        <v>570</v>
      </c>
      <c r="D405" s="87" t="s">
        <v>323</v>
      </c>
      <c r="E405" s="79" t="s">
        <v>73</v>
      </c>
    </row>
    <row r="406" spans="1:5" ht="78">
      <c r="A406" s="94"/>
      <c r="B406" s="74" t="s">
        <v>69</v>
      </c>
      <c r="C406" s="94" t="s">
        <v>571</v>
      </c>
      <c r="D406" s="87" t="s">
        <v>323</v>
      </c>
      <c r="E406" s="79" t="s">
        <v>73</v>
      </c>
    </row>
    <row r="407" spans="1:5" ht="78">
      <c r="A407" s="94"/>
      <c r="B407" s="74" t="s">
        <v>69</v>
      </c>
      <c r="C407" s="94" t="s">
        <v>572</v>
      </c>
      <c r="D407" s="87" t="s">
        <v>323</v>
      </c>
      <c r="E407" s="79" t="s">
        <v>73</v>
      </c>
    </row>
    <row r="408" spans="1:5" ht="78">
      <c r="A408" s="94"/>
      <c r="B408" s="74" t="s">
        <v>69</v>
      </c>
      <c r="C408" s="94" t="s">
        <v>573</v>
      </c>
      <c r="D408" s="87" t="s">
        <v>323</v>
      </c>
      <c r="E408" s="79" t="s">
        <v>73</v>
      </c>
    </row>
    <row r="409" spans="1:5" ht="78">
      <c r="A409" s="94"/>
      <c r="B409" s="74" t="s">
        <v>69</v>
      </c>
      <c r="C409" s="94" t="s">
        <v>574</v>
      </c>
      <c r="D409" s="87" t="s">
        <v>323</v>
      </c>
      <c r="E409" s="79" t="s">
        <v>73</v>
      </c>
    </row>
    <row r="410" spans="1:5" ht="78">
      <c r="A410" s="94"/>
      <c r="B410" s="74" t="s">
        <v>69</v>
      </c>
      <c r="C410" s="94" t="s">
        <v>575</v>
      </c>
      <c r="D410" s="87" t="s">
        <v>323</v>
      </c>
      <c r="E410" s="79" t="s">
        <v>73</v>
      </c>
    </row>
    <row r="411" spans="1:5" ht="78">
      <c r="A411" s="94"/>
      <c r="B411" s="74" t="s">
        <v>69</v>
      </c>
      <c r="C411" s="94" t="s">
        <v>576</v>
      </c>
      <c r="D411" s="87" t="s">
        <v>323</v>
      </c>
      <c r="E411" s="79" t="s">
        <v>73</v>
      </c>
    </row>
    <row r="412" spans="1:5" ht="78">
      <c r="A412" s="94"/>
      <c r="B412" s="74" t="s">
        <v>69</v>
      </c>
      <c r="C412" s="94" t="s">
        <v>577</v>
      </c>
      <c r="D412" s="87" t="s">
        <v>323</v>
      </c>
      <c r="E412" s="79" t="s">
        <v>73</v>
      </c>
    </row>
    <row r="413" spans="1:5" ht="78">
      <c r="A413" s="94"/>
      <c r="B413" s="74" t="s">
        <v>69</v>
      </c>
      <c r="C413" s="94" t="s">
        <v>578</v>
      </c>
      <c r="D413" s="87" t="s">
        <v>323</v>
      </c>
      <c r="E413" s="79" t="s">
        <v>73</v>
      </c>
    </row>
    <row r="414" spans="1:5" ht="78">
      <c r="A414" s="94"/>
      <c r="B414" s="74" t="s">
        <v>69</v>
      </c>
      <c r="C414" s="94" t="s">
        <v>579</v>
      </c>
      <c r="D414" s="87" t="s">
        <v>323</v>
      </c>
      <c r="E414" s="79" t="s">
        <v>73</v>
      </c>
    </row>
    <row r="415" spans="1:5" ht="78">
      <c r="A415" s="94"/>
      <c r="B415" s="74" t="s">
        <v>69</v>
      </c>
      <c r="C415" s="94" t="s">
        <v>580</v>
      </c>
      <c r="D415" s="87" t="s">
        <v>323</v>
      </c>
      <c r="E415" s="79" t="s">
        <v>73</v>
      </c>
    </row>
    <row r="416" spans="1:5" ht="78">
      <c r="A416" s="94"/>
      <c r="B416" s="74" t="s">
        <v>69</v>
      </c>
      <c r="C416" s="94" t="s">
        <v>581</v>
      </c>
      <c r="D416" s="87" t="s">
        <v>323</v>
      </c>
      <c r="E416" s="79" t="s">
        <v>73</v>
      </c>
    </row>
    <row r="417" spans="1:6" ht="78">
      <c r="A417" s="94"/>
      <c r="B417" s="74" t="s">
        <v>69</v>
      </c>
      <c r="C417" s="94" t="s">
        <v>582</v>
      </c>
      <c r="D417" s="87" t="s">
        <v>323</v>
      </c>
      <c r="E417" s="79" t="s">
        <v>73</v>
      </c>
    </row>
    <row r="418" spans="1:6" ht="78">
      <c r="A418" s="94"/>
      <c r="B418" s="74" t="s">
        <v>69</v>
      </c>
      <c r="C418" s="94" t="s">
        <v>583</v>
      </c>
      <c r="D418" s="87" t="s">
        <v>323</v>
      </c>
      <c r="E418" s="79" t="s">
        <v>73</v>
      </c>
    </row>
    <row r="419" spans="1:6" ht="78">
      <c r="A419" s="94"/>
      <c r="B419" s="74" t="s">
        <v>69</v>
      </c>
      <c r="C419" s="94" t="s">
        <v>584</v>
      </c>
      <c r="D419" s="87" t="s">
        <v>323</v>
      </c>
      <c r="E419" s="79" t="s">
        <v>73</v>
      </c>
    </row>
    <row r="420" spans="1:6" ht="78">
      <c r="A420" s="94"/>
      <c r="B420" s="74" t="s">
        <v>69</v>
      </c>
      <c r="C420" s="87" t="s">
        <v>585</v>
      </c>
      <c r="D420" s="87" t="s">
        <v>323</v>
      </c>
      <c r="E420" s="79" t="s">
        <v>73</v>
      </c>
    </row>
    <row r="421" spans="1:6" ht="15.6">
      <c r="A421" s="94"/>
      <c r="B421" s="91"/>
      <c r="C421" s="94"/>
      <c r="D421" s="94"/>
      <c r="E421" s="94"/>
    </row>
    <row r="422" spans="1:6" ht="15.6">
      <c r="A422" s="94"/>
      <c r="B422" s="91"/>
      <c r="C422" s="94"/>
      <c r="D422" s="94"/>
      <c r="E422" s="94"/>
    </row>
    <row r="423" spans="1:6" ht="54" customHeight="1">
      <c r="A423" s="154" t="s">
        <v>586</v>
      </c>
      <c r="B423" s="154"/>
      <c r="C423" s="154"/>
      <c r="D423" s="154"/>
      <c r="E423" s="95"/>
    </row>
    <row r="424" spans="1:6" ht="15.6">
      <c r="A424" s="94"/>
      <c r="B424" s="91"/>
      <c r="C424" s="94"/>
      <c r="D424" s="94"/>
      <c r="E424" s="94"/>
    </row>
    <row r="425" spans="1:6" ht="30">
      <c r="A425" s="93">
        <v>1</v>
      </c>
      <c r="B425" s="93" t="s">
        <v>69</v>
      </c>
      <c r="C425" s="96" t="s">
        <v>587</v>
      </c>
      <c r="D425" s="97" t="s">
        <v>588</v>
      </c>
      <c r="E425" s="76" t="s">
        <v>73</v>
      </c>
      <c r="F425" s="3"/>
    </row>
    <row r="426" spans="1:6" ht="45">
      <c r="A426" s="93">
        <v>2</v>
      </c>
      <c r="B426" s="93" t="s">
        <v>69</v>
      </c>
      <c r="C426" s="96" t="s">
        <v>589</v>
      </c>
      <c r="D426" s="97" t="s">
        <v>590</v>
      </c>
      <c r="E426" s="79" t="s">
        <v>73</v>
      </c>
      <c r="F426" s="3"/>
    </row>
    <row r="427" spans="1:6" ht="91.2">
      <c r="A427" s="93">
        <v>3</v>
      </c>
      <c r="B427" s="93" t="s">
        <v>69</v>
      </c>
      <c r="C427" s="96" t="s">
        <v>591</v>
      </c>
      <c r="D427" s="97" t="s">
        <v>832</v>
      </c>
      <c r="E427" s="79" t="s">
        <v>73</v>
      </c>
      <c r="F427" s="3"/>
    </row>
    <row r="428" spans="1:6" ht="122.4">
      <c r="A428" s="93">
        <v>4</v>
      </c>
      <c r="B428" s="93" t="s">
        <v>69</v>
      </c>
      <c r="C428" s="96" t="s">
        <v>592</v>
      </c>
      <c r="D428" s="97" t="s">
        <v>833</v>
      </c>
      <c r="E428" s="79" t="s">
        <v>73</v>
      </c>
      <c r="F428" s="3"/>
    </row>
    <row r="429" spans="1:6" ht="75">
      <c r="A429" s="93">
        <v>5</v>
      </c>
      <c r="B429" s="93" t="s">
        <v>69</v>
      </c>
      <c r="C429" s="96" t="s">
        <v>593</v>
      </c>
      <c r="D429" s="97" t="s">
        <v>594</v>
      </c>
      <c r="E429" s="79" t="s">
        <v>73</v>
      </c>
      <c r="F429" s="3"/>
    </row>
    <row r="430" spans="1:6" ht="105">
      <c r="A430" s="93">
        <v>6</v>
      </c>
      <c r="B430" s="93" t="s">
        <v>69</v>
      </c>
      <c r="C430" s="96" t="s">
        <v>595</v>
      </c>
      <c r="D430" s="97" t="s">
        <v>596</v>
      </c>
      <c r="E430" s="79" t="s">
        <v>73</v>
      </c>
      <c r="F430" s="3"/>
    </row>
    <row r="431" spans="1:6" ht="30">
      <c r="A431" s="93">
        <v>7</v>
      </c>
      <c r="B431" s="93" t="s">
        <v>69</v>
      </c>
      <c r="C431" s="96" t="s">
        <v>597</v>
      </c>
      <c r="D431" s="97" t="s">
        <v>598</v>
      </c>
      <c r="E431" s="79" t="s">
        <v>73</v>
      </c>
      <c r="F431" s="3"/>
    </row>
    <row r="432" spans="1:6" ht="31.2">
      <c r="A432" s="93">
        <v>8</v>
      </c>
      <c r="B432" s="93" t="s">
        <v>69</v>
      </c>
      <c r="C432" s="98" t="s">
        <v>599</v>
      </c>
      <c r="D432" s="99" t="s">
        <v>600</v>
      </c>
      <c r="E432" s="79" t="s">
        <v>73</v>
      </c>
      <c r="F432" s="3"/>
    </row>
    <row r="433" spans="1:6" ht="15.6">
      <c r="A433" s="93">
        <v>9</v>
      </c>
      <c r="B433" s="93" t="s">
        <v>69</v>
      </c>
      <c r="C433" s="100" t="s">
        <v>601</v>
      </c>
      <c r="D433" s="101" t="s">
        <v>834</v>
      </c>
      <c r="E433" s="79" t="s">
        <v>73</v>
      </c>
      <c r="F433" s="3"/>
    </row>
    <row r="434" spans="1:6" ht="105">
      <c r="A434" s="93">
        <v>10</v>
      </c>
      <c r="B434" s="93" t="s">
        <v>69</v>
      </c>
      <c r="C434" s="96" t="s">
        <v>602</v>
      </c>
      <c r="D434" s="102" t="s">
        <v>835</v>
      </c>
      <c r="E434" s="79" t="s">
        <v>73</v>
      </c>
      <c r="F434" s="3"/>
    </row>
    <row r="435" spans="1:6" ht="62.4">
      <c r="A435" s="93">
        <v>11</v>
      </c>
      <c r="B435" s="93" t="s">
        <v>69</v>
      </c>
      <c r="C435" s="103" t="s">
        <v>603</v>
      </c>
      <c r="D435" s="99" t="s">
        <v>604</v>
      </c>
      <c r="E435" s="79" t="s">
        <v>73</v>
      </c>
      <c r="F435" s="3"/>
    </row>
    <row r="436" spans="1:6" ht="31.2">
      <c r="A436" s="93">
        <v>12</v>
      </c>
      <c r="B436" s="93" t="s">
        <v>605</v>
      </c>
      <c r="C436" s="96" t="s">
        <v>836</v>
      </c>
      <c r="D436" s="97" t="s">
        <v>606</v>
      </c>
      <c r="E436" s="79" t="s">
        <v>607</v>
      </c>
      <c r="F436" s="3"/>
    </row>
    <row r="437" spans="1:6" ht="31.2">
      <c r="A437" s="93">
        <v>13</v>
      </c>
      <c r="B437" s="93" t="s">
        <v>605</v>
      </c>
      <c r="C437" s="96" t="s">
        <v>837</v>
      </c>
      <c r="D437" s="97" t="s">
        <v>608</v>
      </c>
      <c r="E437" s="79" t="s">
        <v>73</v>
      </c>
      <c r="F437" s="3"/>
    </row>
    <row r="442" spans="1:6" ht="46.5" customHeight="1">
      <c r="A442" s="152" t="s">
        <v>609</v>
      </c>
      <c r="B442" s="152"/>
      <c r="C442" s="152"/>
      <c r="D442" s="152"/>
      <c r="E442" s="21"/>
    </row>
    <row r="444" spans="1:6" ht="28.8">
      <c r="A444" s="153" t="s">
        <v>610</v>
      </c>
      <c r="B444" s="153"/>
      <c r="C444" s="153"/>
      <c r="D444" s="153"/>
    </row>
    <row r="445" spans="1:6" s="26" customFormat="1" ht="29.25" customHeight="1">
      <c r="A445" s="27">
        <v>2</v>
      </c>
      <c r="B445" s="103" t="s">
        <v>619</v>
      </c>
      <c r="C445" s="103" t="s">
        <v>620</v>
      </c>
      <c r="D445" s="103" t="s">
        <v>621</v>
      </c>
      <c r="E445" s="103" t="s">
        <v>622</v>
      </c>
      <c r="F445" s="103"/>
    </row>
    <row r="446" spans="1:6" s="26" customFormat="1" ht="46.8">
      <c r="A446" s="27">
        <v>4</v>
      </c>
      <c r="B446" s="103" t="s">
        <v>626</v>
      </c>
      <c r="C446" s="103" t="s">
        <v>627</v>
      </c>
      <c r="D446" s="103" t="s">
        <v>614</v>
      </c>
      <c r="E446" s="103" t="s">
        <v>628</v>
      </c>
      <c r="F446" s="103" t="s">
        <v>616</v>
      </c>
    </row>
    <row r="447" spans="1:6" s="26" customFormat="1" ht="31.2">
      <c r="A447" s="27">
        <v>9</v>
      </c>
      <c r="B447" s="103" t="s">
        <v>637</v>
      </c>
      <c r="C447" s="103" t="s">
        <v>638</v>
      </c>
      <c r="D447" s="103" t="s">
        <v>614</v>
      </c>
      <c r="E447" s="103" t="s">
        <v>639</v>
      </c>
      <c r="F447" s="103" t="s">
        <v>616</v>
      </c>
    </row>
    <row r="448" spans="1:6" s="26" customFormat="1" ht="15.6">
      <c r="A448" s="27">
        <v>13</v>
      </c>
      <c r="B448" s="103" t="s">
        <v>645</v>
      </c>
      <c r="C448" s="103" t="s">
        <v>646</v>
      </c>
      <c r="D448" s="103" t="s">
        <v>614</v>
      </c>
      <c r="E448" s="103" t="s">
        <v>635</v>
      </c>
      <c r="F448" s="103"/>
    </row>
    <row r="450" spans="1:6" ht="28.8">
      <c r="A450" s="153" t="s">
        <v>720</v>
      </c>
      <c r="B450" s="153"/>
      <c r="C450" s="153"/>
      <c r="D450" s="153"/>
    </row>
    <row r="451" spans="1:6" ht="28.8">
      <c r="A451" s="57"/>
      <c r="B451" s="57"/>
      <c r="C451" s="57"/>
      <c r="D451" s="57"/>
    </row>
    <row r="452" spans="1:6" s="50" customFormat="1" ht="54">
      <c r="A452" s="114">
        <f>('Passed cases'!A106+1)</f>
        <v>11</v>
      </c>
      <c r="B452" s="115" t="s">
        <v>713</v>
      </c>
      <c r="C452" s="113" t="s">
        <v>714</v>
      </c>
      <c r="D452" s="115" t="s">
        <v>621</v>
      </c>
      <c r="E452" s="92" t="s">
        <v>635</v>
      </c>
      <c r="F452" s="49"/>
    </row>
    <row r="453" spans="1:6" s="50" customFormat="1" ht="36">
      <c r="A453" s="114">
        <f>(A452+1)</f>
        <v>12</v>
      </c>
      <c r="B453" s="116" t="s">
        <v>715</v>
      </c>
      <c r="C453" s="115" t="s">
        <v>716</v>
      </c>
      <c r="D453" s="115" t="s">
        <v>621</v>
      </c>
      <c r="E453" s="92" t="s">
        <v>635</v>
      </c>
      <c r="F453" s="49"/>
    </row>
    <row r="454" spans="1:6" s="50" customFormat="1" ht="54">
      <c r="A454" s="114">
        <f>(A453+1)</f>
        <v>13</v>
      </c>
      <c r="B454" s="115" t="s">
        <v>717</v>
      </c>
      <c r="C454" s="115" t="s">
        <v>718</v>
      </c>
      <c r="D454" s="115" t="s">
        <v>621</v>
      </c>
      <c r="E454" s="92" t="s">
        <v>719</v>
      </c>
      <c r="F454" s="49"/>
    </row>
    <row r="455" spans="1:6" s="50" customFormat="1" ht="18">
      <c r="A455" s="117"/>
      <c r="B455" s="118"/>
      <c r="C455" s="118"/>
      <c r="D455" s="118"/>
      <c r="E455" s="119"/>
    </row>
    <row r="456" spans="1:6" s="50" customFormat="1" ht="28.8">
      <c r="A456" s="153" t="s">
        <v>742</v>
      </c>
      <c r="B456" s="153"/>
      <c r="C456" s="153"/>
      <c r="D456" s="153"/>
      <c r="E456" s="119"/>
    </row>
    <row r="457" spans="1:6" s="50" customFormat="1" ht="27.6">
      <c r="A457" s="49"/>
      <c r="B457" s="53" t="s">
        <v>739</v>
      </c>
      <c r="C457" s="49" t="s">
        <v>740</v>
      </c>
      <c r="D457" s="49" t="s">
        <v>621</v>
      </c>
      <c r="E457" s="29" t="s">
        <v>730</v>
      </c>
      <c r="F457" s="49"/>
    </row>
    <row r="458" spans="1:6" s="50" customFormat="1" ht="49.2">
      <c r="A458" s="49"/>
      <c r="B458" s="53" t="s">
        <v>741</v>
      </c>
      <c r="C458" s="49" t="s">
        <v>185</v>
      </c>
      <c r="D458" s="49" t="s">
        <v>621</v>
      </c>
      <c r="E458" s="29" t="s">
        <v>730</v>
      </c>
      <c r="F458" s="49"/>
    </row>
    <row r="459" spans="1:6" s="50" customFormat="1" ht="13.8">
      <c r="A459" s="112"/>
      <c r="E459" s="26"/>
    </row>
    <row r="460" spans="1:6" s="50" customFormat="1" ht="13.8">
      <c r="A460" s="112"/>
      <c r="E460" s="26"/>
    </row>
    <row r="461" spans="1:6" s="50" customFormat="1" ht="13.8">
      <c r="A461" s="112"/>
      <c r="E461" s="26"/>
    </row>
    <row r="462" spans="1:6" ht="28.8">
      <c r="A462" s="153" t="s">
        <v>743</v>
      </c>
      <c r="B462" s="153"/>
      <c r="C462" s="153"/>
      <c r="D462" s="153"/>
    </row>
    <row r="463" spans="1:6" ht="21">
      <c r="A463" s="151" t="s">
        <v>744</v>
      </c>
      <c r="B463" s="151"/>
      <c r="C463" s="151"/>
      <c r="D463" s="151"/>
    </row>
    <row r="464" spans="1:6">
      <c r="B464"/>
    </row>
    <row r="465" spans="1:6" s="56" customFormat="1" ht="180">
      <c r="A465" s="105">
        <v>1</v>
      </c>
      <c r="B465" s="104" t="s">
        <v>745</v>
      </c>
      <c r="C465" s="104" t="s">
        <v>746</v>
      </c>
      <c r="D465" s="104" t="s">
        <v>747</v>
      </c>
      <c r="E465" s="104" t="s">
        <v>744</v>
      </c>
      <c r="F465" s="106"/>
    </row>
    <row r="466" spans="1:6" s="56" customFormat="1" ht="150">
      <c r="A466" s="105"/>
      <c r="B466" s="104" t="s">
        <v>785</v>
      </c>
      <c r="C466" s="104" t="s">
        <v>786</v>
      </c>
      <c r="D466" s="104" t="s">
        <v>747</v>
      </c>
      <c r="E466" s="104" t="s">
        <v>744</v>
      </c>
      <c r="F466" s="106"/>
    </row>
    <row r="467" spans="1:6" s="56" customFormat="1" ht="75">
      <c r="A467" s="105"/>
      <c r="B467" s="104" t="s">
        <v>787</v>
      </c>
      <c r="C467" s="104" t="s">
        <v>788</v>
      </c>
      <c r="D467" s="104" t="s">
        <v>789</v>
      </c>
      <c r="E467" s="104" t="s">
        <v>744</v>
      </c>
      <c r="F467" s="106"/>
    </row>
    <row r="468" spans="1:6" s="56" customFormat="1" ht="150">
      <c r="A468" s="106"/>
      <c r="B468" s="104" t="s">
        <v>790</v>
      </c>
      <c r="C468" s="104" t="s">
        <v>791</v>
      </c>
      <c r="D468" s="104" t="s">
        <v>792</v>
      </c>
      <c r="E468" s="104" t="s">
        <v>793</v>
      </c>
      <c r="F468" s="106"/>
    </row>
    <row r="469" spans="1:6" s="56" customFormat="1" ht="135">
      <c r="A469" s="106"/>
      <c r="B469" s="104" t="s">
        <v>794</v>
      </c>
      <c r="C469" s="104" t="s">
        <v>795</v>
      </c>
      <c r="D469" s="104" t="s">
        <v>789</v>
      </c>
      <c r="E469" s="104" t="s">
        <v>744</v>
      </c>
      <c r="F469" s="106"/>
    </row>
    <row r="470" spans="1:6" s="56" customFormat="1" ht="60">
      <c r="A470" s="106"/>
      <c r="B470" s="104" t="s">
        <v>796</v>
      </c>
      <c r="C470" s="104" t="s">
        <v>797</v>
      </c>
      <c r="D470" s="104" t="s">
        <v>789</v>
      </c>
      <c r="E470" s="104" t="s">
        <v>744</v>
      </c>
      <c r="F470" s="106"/>
    </row>
    <row r="471" spans="1:6" s="56" customFormat="1" ht="105">
      <c r="A471" s="106"/>
      <c r="B471" s="104" t="s">
        <v>798</v>
      </c>
      <c r="C471" s="104" t="s">
        <v>799</v>
      </c>
      <c r="D471" s="104" t="s">
        <v>789</v>
      </c>
      <c r="E471" s="104" t="s">
        <v>744</v>
      </c>
      <c r="F471" s="106"/>
    </row>
    <row r="472" spans="1:6" s="56" customFormat="1" ht="60">
      <c r="A472" s="106"/>
      <c r="B472" s="104" t="s">
        <v>800</v>
      </c>
      <c r="C472" s="104" t="s">
        <v>801</v>
      </c>
      <c r="D472" s="104" t="s">
        <v>789</v>
      </c>
      <c r="E472" s="104" t="s">
        <v>744</v>
      </c>
      <c r="F472" s="106"/>
    </row>
    <row r="473" spans="1:6" s="56" customFormat="1" ht="195">
      <c r="A473" s="106"/>
      <c r="B473" s="104" t="s">
        <v>802</v>
      </c>
      <c r="C473" s="104" t="s">
        <v>803</v>
      </c>
      <c r="D473" s="104" t="s">
        <v>789</v>
      </c>
      <c r="E473" s="104" t="s">
        <v>744</v>
      </c>
      <c r="F473" s="106"/>
    </row>
    <row r="474" spans="1:6" s="56" customFormat="1" ht="90">
      <c r="A474" s="106"/>
      <c r="B474" s="104" t="s">
        <v>804</v>
      </c>
      <c r="C474" s="104" t="s">
        <v>805</v>
      </c>
      <c r="D474" s="104" t="s">
        <v>789</v>
      </c>
      <c r="E474" s="104" t="s">
        <v>744</v>
      </c>
      <c r="F474" s="106" t="s">
        <v>806</v>
      </c>
    </row>
    <row r="475" spans="1:6" s="56" customFormat="1" ht="120">
      <c r="A475" s="106"/>
      <c r="B475" s="104" t="s">
        <v>807</v>
      </c>
      <c r="C475" s="104" t="s">
        <v>808</v>
      </c>
      <c r="D475" s="104" t="s">
        <v>789</v>
      </c>
      <c r="E475" s="104" t="s">
        <v>793</v>
      </c>
      <c r="F475" s="106"/>
    </row>
    <row r="476" spans="1:6" s="56" customFormat="1" ht="255">
      <c r="A476" s="106"/>
      <c r="B476" s="104" t="s">
        <v>809</v>
      </c>
      <c r="C476" s="104" t="s">
        <v>810</v>
      </c>
      <c r="D476" s="104" t="s">
        <v>789</v>
      </c>
      <c r="E476" s="104" t="s">
        <v>744</v>
      </c>
      <c r="F476" s="106"/>
    </row>
    <row r="477" spans="1:6" s="56" customFormat="1" ht="60">
      <c r="A477" s="106"/>
      <c r="B477" s="107" t="s">
        <v>811</v>
      </c>
      <c r="C477" s="107" t="s">
        <v>812</v>
      </c>
      <c r="D477" s="106" t="s">
        <v>813</v>
      </c>
      <c r="E477" s="106"/>
      <c r="F477" s="106" t="s">
        <v>806</v>
      </c>
    </row>
    <row r="478" spans="1:6" s="56" customFormat="1" ht="225">
      <c r="A478" s="106"/>
      <c r="B478" s="107" t="s">
        <v>814</v>
      </c>
      <c r="C478" s="107" t="s">
        <v>815</v>
      </c>
      <c r="D478" s="106" t="s">
        <v>816</v>
      </c>
      <c r="E478" s="107" t="s">
        <v>744</v>
      </c>
      <c r="F478" s="106"/>
    </row>
    <row r="479" spans="1:6" s="56" customFormat="1" ht="150">
      <c r="A479" s="106"/>
      <c r="B479" s="107" t="s">
        <v>817</v>
      </c>
      <c r="C479" s="107" t="s">
        <v>818</v>
      </c>
      <c r="D479" s="106" t="s">
        <v>789</v>
      </c>
      <c r="E479" s="107" t="s">
        <v>744</v>
      </c>
      <c r="F479" s="106" t="s">
        <v>819</v>
      </c>
    </row>
    <row r="480" spans="1:6" s="56" customFormat="1" ht="90">
      <c r="A480" s="106"/>
      <c r="B480" s="107" t="s">
        <v>820</v>
      </c>
      <c r="C480" s="107" t="s">
        <v>821</v>
      </c>
      <c r="D480" s="106" t="s">
        <v>789</v>
      </c>
      <c r="E480" s="107" t="s">
        <v>744</v>
      </c>
      <c r="F480" s="106"/>
    </row>
    <row r="481" spans="1:6" s="56" customFormat="1" ht="240">
      <c r="A481" s="106"/>
      <c r="B481" s="107" t="s">
        <v>822</v>
      </c>
      <c r="C481" s="107" t="s">
        <v>823</v>
      </c>
      <c r="D481" s="106" t="s">
        <v>789</v>
      </c>
      <c r="E481" s="106"/>
      <c r="F481" s="106"/>
    </row>
    <row r="482" spans="1:6" s="56" customFormat="1" ht="165">
      <c r="A482" s="106"/>
      <c r="B482" s="107" t="s">
        <v>824</v>
      </c>
      <c r="C482" s="107" t="s">
        <v>825</v>
      </c>
      <c r="D482" s="106" t="s">
        <v>789</v>
      </c>
      <c r="E482" s="107" t="s">
        <v>744</v>
      </c>
      <c r="F482" s="106"/>
    </row>
    <row r="483" spans="1:6" s="56" customFormat="1" ht="165">
      <c r="A483" s="106"/>
      <c r="B483" s="107" t="s">
        <v>826</v>
      </c>
      <c r="C483" s="107" t="s">
        <v>827</v>
      </c>
      <c r="D483" s="106" t="s">
        <v>789</v>
      </c>
      <c r="E483" s="107" t="s">
        <v>744</v>
      </c>
      <c r="F483" s="106"/>
    </row>
    <row r="484" spans="1:6" s="56" customFormat="1" ht="409.6">
      <c r="A484" s="106"/>
      <c r="B484" s="107" t="s">
        <v>169</v>
      </c>
      <c r="C484" s="107" t="s">
        <v>828</v>
      </c>
      <c r="D484" s="106" t="s">
        <v>813</v>
      </c>
      <c r="E484" s="107" t="s">
        <v>744</v>
      </c>
      <c r="F484" s="106"/>
    </row>
    <row r="485" spans="1:6" s="56" customFormat="1" ht="150">
      <c r="A485" s="106"/>
      <c r="B485" s="107" t="s">
        <v>829</v>
      </c>
      <c r="C485" s="107" t="s">
        <v>830</v>
      </c>
      <c r="D485" s="106" t="s">
        <v>789</v>
      </c>
      <c r="E485" s="107" t="s">
        <v>744</v>
      </c>
      <c r="F485" s="106"/>
    </row>
  </sheetData>
  <mergeCells count="14">
    <mergeCell ref="A4:E4"/>
    <mergeCell ref="A5:B5"/>
    <mergeCell ref="C5:D5"/>
    <mergeCell ref="A3:E3"/>
    <mergeCell ref="A42:E42"/>
    <mergeCell ref="A463:D463"/>
    <mergeCell ref="A442:D442"/>
    <mergeCell ref="A444:D444"/>
    <mergeCell ref="A462:D462"/>
    <mergeCell ref="A79:D79"/>
    <mergeCell ref="A96:D96"/>
    <mergeCell ref="A423:D423"/>
    <mergeCell ref="A450:D450"/>
    <mergeCell ref="A456:D456"/>
  </mergeCells>
  <hyperlinks>
    <hyperlink ref="D45" r:id="rId1" display="https://www.moe.gov.ae/en/eservices/servicecard/pages/prevyearsnapo.aspx"/>
    <hyperlink ref="D46" r:id="rId2"/>
    <hyperlink ref="D50" r:id="rId3"/>
    <hyperlink ref="C98" r:id="rId4" display="https://zu.libanswers.com/faq/365978"/>
    <hyperlink ref="C99" r:id="rId5" display="https://zu.libanswers.com/faq/359506"/>
    <hyperlink ref="C100" r:id="rId6" display="https://zu.libanswers.com/faq/358357"/>
    <hyperlink ref="C101" r:id="rId7" display="https://zu.libanswers.com/faq/357320"/>
    <hyperlink ref="C102" r:id="rId8" display="https://zu.libanswers.com/faq/339385"/>
    <hyperlink ref="C103" r:id="rId9" display="https://zu.libanswers.com/faq/336751"/>
    <hyperlink ref="C104" r:id="rId10" display="https://zu.libanswers.com/faq/367967"/>
    <hyperlink ref="D104" r:id="rId11" display="https://zu.libguides.com/alumni"/>
    <hyperlink ref="C105" r:id="rId12" display="https://zu.libanswers.com/faq/19500"/>
    <hyperlink ref="C108" r:id="rId13" display="https://zu.libanswers.com/faq/19534"/>
    <hyperlink ref="C109" r:id="rId14" display="https://zu.libanswers.com/faq/24296"/>
    <hyperlink ref="C110" r:id="rId15" display="https://zu.libanswers.com/faq/38634"/>
    <hyperlink ref="D123" r:id="rId16" display="http://www.google.ae/url?sa=t&amp;rct=j&amp;q=&amp;esrc=s&amp;source=web&amp;cd=14&amp;cad=rja&amp;uact=8&amp;ved=0CC0QFjADOAo&amp;url=http%3A%2F%2Fwww.higherscore.ca%2Fdownloads%2FHigher%2520Score%2520Free%2520Advice%25202%2520-%2520Paraphrasing.pdf&amp;ei=aR-2VLT8BMrgar2NgHA&amp;usg=AFQjCNGZ3PfYoYcUW-ibSGqBgmxFTJ2GRQ&amp;sig2=bQkNpZGTLq2kTooLsE6qmw&amp;bvm=bv.83640239,d.d24"/>
    <hyperlink ref="C127" r:id="rId17" display="https://zu.libanswers.com/faq/39794"/>
    <hyperlink ref="C129" r:id="rId18" display="https://zu.libanswers.com/faq/39795"/>
    <hyperlink ref="C145" r:id="rId19" display="https://zu.account.worldcat.org/account"/>
    <hyperlink ref="C445" r:id="rId20"/>
    <hyperlink ref="C448" r:id="rId21"/>
    <hyperlink ref="C452" r:id="rId22"/>
  </hyperlinks>
  <pageMargins left="0.7" right="0.7" top="0.75" bottom="0.75" header="0.3" footer="0.3"/>
  <pageSetup orientation="portrait" r:id="rId2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A33" zoomScaleNormal="100" workbookViewId="0"/>
  </sheetViews>
  <sheetFormatPr defaultColWidth="8.6640625" defaultRowHeight="14.4"/>
  <cols>
    <col min="2" max="2" width="37.33203125" customWidth="1"/>
    <col min="3" max="3" width="71.6640625" customWidth="1"/>
    <col min="4" max="4" width="61" customWidth="1"/>
    <col min="5" max="5" width="68.33203125" customWidth="1"/>
    <col min="6" max="6" width="59.6640625" customWidth="1"/>
  </cols>
  <sheetData>
    <row r="1" spans="1:6" ht="28.8">
      <c r="A1" s="57" t="s">
        <v>743</v>
      </c>
      <c r="B1" s="57"/>
      <c r="C1" s="57"/>
      <c r="D1" s="57"/>
    </row>
    <row r="2" spans="1:6" ht="21" customHeight="1">
      <c r="A2" s="128" t="s">
        <v>744</v>
      </c>
      <c r="B2" s="127"/>
      <c r="C2" s="127"/>
      <c r="D2" s="127"/>
    </row>
    <row r="4" spans="1:6" s="56" customFormat="1" ht="180">
      <c r="A4" s="105">
        <v>1</v>
      </c>
      <c r="B4" s="104" t="s">
        <v>745</v>
      </c>
      <c r="C4" s="104" t="s">
        <v>746</v>
      </c>
      <c r="D4" s="104" t="s">
        <v>747</v>
      </c>
      <c r="E4" s="104" t="s">
        <v>744</v>
      </c>
      <c r="F4" s="106"/>
    </row>
    <row r="5" spans="1:6" s="56" customFormat="1" ht="150">
      <c r="A5" s="105"/>
      <c r="B5" s="104" t="s">
        <v>785</v>
      </c>
      <c r="C5" s="104" t="s">
        <v>786</v>
      </c>
      <c r="D5" s="104" t="s">
        <v>747</v>
      </c>
      <c r="E5" s="104" t="s">
        <v>744</v>
      </c>
      <c r="F5" s="106"/>
    </row>
    <row r="6" spans="1:6" s="56" customFormat="1" ht="75">
      <c r="A6" s="105"/>
      <c r="B6" s="104" t="s">
        <v>787</v>
      </c>
      <c r="C6" s="104" t="s">
        <v>788</v>
      </c>
      <c r="D6" s="104" t="s">
        <v>789</v>
      </c>
      <c r="E6" s="104" t="s">
        <v>744</v>
      </c>
      <c r="F6" s="106"/>
    </row>
    <row r="7" spans="1:6" s="56" customFormat="1" ht="150">
      <c r="A7" s="106"/>
      <c r="B7" s="104" t="s">
        <v>790</v>
      </c>
      <c r="C7" s="104" t="s">
        <v>791</v>
      </c>
      <c r="D7" s="104" t="s">
        <v>792</v>
      </c>
      <c r="E7" s="104" t="s">
        <v>793</v>
      </c>
      <c r="F7" s="106"/>
    </row>
    <row r="8" spans="1:6" s="56" customFormat="1" ht="135">
      <c r="A8" s="106"/>
      <c r="B8" s="104" t="s">
        <v>794</v>
      </c>
      <c r="C8" s="104" t="s">
        <v>795</v>
      </c>
      <c r="D8" s="104" t="s">
        <v>789</v>
      </c>
      <c r="E8" s="104" t="s">
        <v>744</v>
      </c>
      <c r="F8" s="106"/>
    </row>
    <row r="9" spans="1:6" s="56" customFormat="1" ht="60">
      <c r="A9" s="106"/>
      <c r="B9" s="104" t="s">
        <v>796</v>
      </c>
      <c r="C9" s="104" t="s">
        <v>797</v>
      </c>
      <c r="D9" s="104" t="s">
        <v>789</v>
      </c>
      <c r="E9" s="104" t="s">
        <v>744</v>
      </c>
      <c r="F9" s="106"/>
    </row>
    <row r="10" spans="1:6" s="56" customFormat="1" ht="105">
      <c r="A10" s="106"/>
      <c r="B10" s="104" t="s">
        <v>798</v>
      </c>
      <c r="C10" s="104" t="s">
        <v>799</v>
      </c>
      <c r="D10" s="104" t="s">
        <v>789</v>
      </c>
      <c r="E10" s="104" t="s">
        <v>744</v>
      </c>
      <c r="F10" s="106"/>
    </row>
    <row r="11" spans="1:6" s="56" customFormat="1" ht="60">
      <c r="A11" s="106"/>
      <c r="B11" s="104" t="s">
        <v>800</v>
      </c>
      <c r="C11" s="104" t="s">
        <v>801</v>
      </c>
      <c r="D11" s="104" t="s">
        <v>789</v>
      </c>
      <c r="E11" s="104" t="s">
        <v>744</v>
      </c>
      <c r="F11" s="106"/>
    </row>
    <row r="12" spans="1:6" s="56" customFormat="1" ht="195">
      <c r="A12" s="106"/>
      <c r="B12" s="104" t="s">
        <v>802</v>
      </c>
      <c r="C12" s="104" t="s">
        <v>803</v>
      </c>
      <c r="D12" s="104" t="s">
        <v>789</v>
      </c>
      <c r="E12" s="104" t="s">
        <v>744</v>
      </c>
      <c r="F12" s="106"/>
    </row>
    <row r="13" spans="1:6" s="56" customFormat="1" ht="90">
      <c r="A13" s="106"/>
      <c r="B13" s="104" t="s">
        <v>804</v>
      </c>
      <c r="C13" s="104" t="s">
        <v>805</v>
      </c>
      <c r="D13" s="104" t="s">
        <v>789</v>
      </c>
      <c r="E13" s="104" t="s">
        <v>744</v>
      </c>
      <c r="F13" s="106" t="s">
        <v>806</v>
      </c>
    </row>
    <row r="14" spans="1:6" s="56" customFormat="1" ht="120">
      <c r="A14" s="106"/>
      <c r="B14" s="104" t="s">
        <v>807</v>
      </c>
      <c r="C14" s="104" t="s">
        <v>808</v>
      </c>
      <c r="D14" s="104" t="s">
        <v>789</v>
      </c>
      <c r="E14" s="104" t="s">
        <v>793</v>
      </c>
      <c r="F14" s="106"/>
    </row>
    <row r="15" spans="1:6" s="56" customFormat="1" ht="255">
      <c r="A15" s="106"/>
      <c r="B15" s="104" t="s">
        <v>809</v>
      </c>
      <c r="C15" s="104" t="s">
        <v>810</v>
      </c>
      <c r="D15" s="104" t="s">
        <v>789</v>
      </c>
      <c r="E15" s="104" t="s">
        <v>744</v>
      </c>
      <c r="F15" s="106"/>
    </row>
    <row r="16" spans="1:6" s="56" customFormat="1" ht="60">
      <c r="A16" s="106"/>
      <c r="B16" s="107" t="s">
        <v>811</v>
      </c>
      <c r="C16" s="107" t="s">
        <v>812</v>
      </c>
      <c r="D16" s="106" t="s">
        <v>813</v>
      </c>
      <c r="E16" s="106"/>
      <c r="F16" s="106" t="s">
        <v>806</v>
      </c>
    </row>
    <row r="17" spans="1:6" s="56" customFormat="1" ht="225">
      <c r="A17" s="106"/>
      <c r="B17" s="107" t="s">
        <v>814</v>
      </c>
      <c r="C17" s="107" t="s">
        <v>815</v>
      </c>
      <c r="D17" s="106" t="s">
        <v>816</v>
      </c>
      <c r="E17" s="107" t="s">
        <v>744</v>
      </c>
      <c r="F17" s="106"/>
    </row>
    <row r="18" spans="1:6" s="56" customFormat="1" ht="150">
      <c r="A18" s="106"/>
      <c r="B18" s="107" t="s">
        <v>817</v>
      </c>
      <c r="C18" s="107" t="s">
        <v>818</v>
      </c>
      <c r="D18" s="106" t="s">
        <v>789</v>
      </c>
      <c r="E18" s="107" t="s">
        <v>744</v>
      </c>
      <c r="F18" s="106" t="s">
        <v>819</v>
      </c>
    </row>
    <row r="19" spans="1:6" s="56" customFormat="1" ht="90">
      <c r="A19" s="106"/>
      <c r="B19" s="107" t="s">
        <v>820</v>
      </c>
      <c r="C19" s="107" t="s">
        <v>821</v>
      </c>
      <c r="D19" s="106" t="s">
        <v>789</v>
      </c>
      <c r="E19" s="107" t="s">
        <v>744</v>
      </c>
      <c r="F19" s="106"/>
    </row>
    <row r="20" spans="1:6" s="56" customFormat="1" ht="240">
      <c r="A20" s="106"/>
      <c r="B20" s="107" t="s">
        <v>822</v>
      </c>
      <c r="C20" s="107" t="s">
        <v>823</v>
      </c>
      <c r="D20" s="106" t="s">
        <v>789</v>
      </c>
      <c r="E20" s="106"/>
      <c r="F20" s="106"/>
    </row>
    <row r="21" spans="1:6" s="56" customFormat="1" ht="165">
      <c r="A21" s="106"/>
      <c r="B21" s="107" t="s">
        <v>824</v>
      </c>
      <c r="C21" s="107" t="s">
        <v>825</v>
      </c>
      <c r="D21" s="106" t="s">
        <v>789</v>
      </c>
      <c r="E21" s="107" t="s">
        <v>744</v>
      </c>
      <c r="F21" s="106"/>
    </row>
    <row r="22" spans="1:6" s="56" customFormat="1" ht="165">
      <c r="A22" s="106"/>
      <c r="B22" s="107" t="s">
        <v>826</v>
      </c>
      <c r="C22" s="107" t="s">
        <v>827</v>
      </c>
      <c r="D22" s="106" t="s">
        <v>789</v>
      </c>
      <c r="E22" s="107" t="s">
        <v>744</v>
      </c>
      <c r="F22" s="106"/>
    </row>
    <row r="23" spans="1:6" s="56" customFormat="1" ht="409.6">
      <c r="A23" s="106"/>
      <c r="B23" s="107" t="s">
        <v>169</v>
      </c>
      <c r="C23" s="107" t="s">
        <v>828</v>
      </c>
      <c r="D23" s="106" t="s">
        <v>813</v>
      </c>
      <c r="E23" s="107" t="s">
        <v>744</v>
      </c>
      <c r="F23" s="106"/>
    </row>
    <row r="24" spans="1:6" s="56" customFormat="1" ht="150">
      <c r="A24" s="106"/>
      <c r="B24" s="107" t="s">
        <v>829</v>
      </c>
      <c r="C24" s="107" t="s">
        <v>830</v>
      </c>
      <c r="D24" s="106" t="s">
        <v>789</v>
      </c>
      <c r="E24" s="107" t="s">
        <v>744</v>
      </c>
      <c r="F24" s="106"/>
    </row>
    <row r="25" spans="1:6" s="65" customFormat="1" ht="144">
      <c r="A25" s="38"/>
      <c r="B25" s="42" t="s">
        <v>14</v>
      </c>
      <c r="C25" s="42" t="s">
        <v>842</v>
      </c>
      <c r="D25" s="106" t="s">
        <v>789</v>
      </c>
      <c r="E25" s="107" t="s">
        <v>744</v>
      </c>
      <c r="F25" s="44"/>
    </row>
    <row r="26" spans="1:6" ht="30.6">
      <c r="B26" s="136" t="s">
        <v>195</v>
      </c>
      <c r="C26" s="137" t="s">
        <v>196</v>
      </c>
      <c r="D26" s="106" t="s">
        <v>789</v>
      </c>
      <c r="E26" s="107" t="s">
        <v>744</v>
      </c>
    </row>
    <row r="27" spans="1:6" ht="100.8">
      <c r="B27" s="136" t="s">
        <v>199</v>
      </c>
      <c r="C27" s="137" t="s">
        <v>200</v>
      </c>
      <c r="D27" s="106" t="s">
        <v>789</v>
      </c>
      <c r="E27" s="107" t="s">
        <v>744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B27936ED8121144A2DB8DE34345EEFB" ma:contentTypeVersion="0" ma:contentTypeDescription="Create a new document." ma:contentTypeScope="" ma:versionID="72d9a10c227a3930df6d3529bc9be100">
  <xsd:schema xmlns:xsd="http://www.w3.org/2001/XMLSchema" xmlns:xs="http://www.w3.org/2001/XMLSchema" xmlns:p="http://schemas.microsoft.com/office/2006/metadata/properties" targetNamespace="http://schemas.microsoft.com/office/2006/metadata/properties" ma:root="true" ma:fieldsID="6ff03dde4259c08ff71d8d05c94e2e9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91E3DB-2530-410D-8889-62C7A5B2519B}">
  <ds:schemaRefs>
    <ds:schemaRef ds:uri="http://schemas.microsoft.com/sharepoint/v3/contenttype/forms"/>
  </ds:schemaRefs>
</ds:datastoreItem>
</file>

<file path=customXml/itemProps2.xml><?xml version="1.0" encoding="utf-8"?>
<ds:datastoreItem xmlns:ds="http://schemas.openxmlformats.org/officeDocument/2006/customXml" ds:itemID="{6AF7B2DE-83F2-44D4-A30B-C75A70047015}">
  <ds:schemaRefs>
    <ds:schemaRef ds:uri="http://schemas.microsoft.com/office/infopath/2007/PartnerControls"/>
    <ds:schemaRef ds:uri="http://purl.org/dc/dcmitype/"/>
    <ds:schemaRef ds:uri="http://schemas.microsoft.com/office/2006/metadata/properties"/>
    <ds:schemaRef ds:uri="http://purl.org/dc/terms/"/>
    <ds:schemaRef ds:uri="http://schemas.microsoft.com/office/2006/documentManagement/types"/>
    <ds:schemaRef ds:uri="http://www.w3.org/XML/1998/namespace"/>
    <ds:schemaRef ds:uri="http://purl.org/dc/elements/1.1/"/>
    <ds:schemaRef ds:uri="http://schemas.openxmlformats.org/package/2006/metadata/core-properties"/>
  </ds:schemaRefs>
</ds:datastoreItem>
</file>

<file path=customXml/itemProps3.xml><?xml version="1.0" encoding="utf-8"?>
<ds:datastoreItem xmlns:ds="http://schemas.openxmlformats.org/officeDocument/2006/customXml" ds:itemID="{449E6582-9641-4B22-9460-5256DF19B5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Link</vt:lpstr>
      <vt:lpstr>Passed cases</vt:lpstr>
      <vt:lpstr>New_Inputs are not in any doc</vt:lpstr>
      <vt:lpstr>Issue from Watson Discovery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 Qureshi</dc:creator>
  <cp:lastModifiedBy>Sohail Shaikh</cp:lastModifiedBy>
  <dcterms:created xsi:type="dcterms:W3CDTF">2022-06-15T11:11:50Z</dcterms:created>
  <dcterms:modified xsi:type="dcterms:W3CDTF">2023-02-12T16:43:53Z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0x0101002B27936ED8121144A2DB8DE34345EEFB</vt:lpwstr>
  </property>
</Properties>
</file>