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kas Vashistha\Downloads\"/>
    </mc:Choice>
  </mc:AlternateContent>
  <xr:revisionPtr revIDLastSave="0" documentId="8_{08D4CC6C-98BA-4381-8CCC-199F129CDA49}" xr6:coauthVersionLast="47" xr6:coauthVersionMax="47" xr10:uidLastSave="{00000000-0000-0000-0000-000000000000}"/>
  <bookViews>
    <workbookView xWindow="-98" yWindow="-98" windowWidth="21795" windowHeight="12975" firstSheet="1" activeTab="1" xr2:uid="{A943737E-8E1B-479B-8C9C-5CCC64D7442C}"/>
  </bookViews>
  <sheets>
    <sheet name="Sheet3" sheetId="4" state="hidden" r:id="rId1"/>
    <sheet name="Sheet8" sheetId="12" r:id="rId2"/>
    <sheet name="live_predictions" sheetId="2" r:id="rId3"/>
  </sheets>
  <definedNames>
    <definedName name="_xlcn.WorksheetConnection_Book1live_predictions1" hidden="1">live_predictions[]</definedName>
    <definedName name="_xlcn.WorksheetConnection_live_predictionsEE1" hidden="1">live_predictions!$E:$E</definedName>
    <definedName name="ExternalData_1" localSheetId="2" hidden="1">live_predictions!$A$1:$E$796</definedName>
  </definedNames>
  <calcPr calcId="191029"/>
  <pivotCaches>
    <pivotCache cacheId="182" r:id="rId4"/>
    <pivotCache cacheId="185" r:id="rId5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live_predictions  2_ae11dd3c-3594-41c9-9c40-dbca3928bec7" name="live_predictions  2" connection="Query - live_predictions (2)"/>
          <x15:modelTable id="Range" name="Range" connection="WorksheetConnection_live_predictions!$E:$E"/>
          <x15:modelTable id="live_predictions" name="live_predictions" connection="WorksheetConnection_Book1!live_predictions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2" l="1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D756805-22D4-4C7F-ADC0-6ABCE79C7DDF}" keepAlive="1" interval="2" name="Query - live_predictions" description="Connection to the 'live_predictions' query in the workbook." type="5" refreshedVersion="8" background="1" refreshOnLoad="1" saveData="1">
    <dbPr connection="Provider=Microsoft.Mashup.OleDb.1;Data Source=$Workbook$;Location=live_predictions;Extended Properties=&quot;&quot;" command="SELECT * FROM [live_predictions]"/>
  </connection>
  <connection id="2" xr16:uid="{56A6D565-80BE-4D91-B6BA-641C2E7544F5}" name="Query - live_predictions (2)" description="Connection to the 'live_predictions (2)' query in the workbook." type="100" refreshedVersion="8" minRefreshableVersion="5">
    <extLst>
      <ext xmlns:x15="http://schemas.microsoft.com/office/spreadsheetml/2010/11/main" uri="{DE250136-89BD-433C-8126-D09CA5730AF9}">
        <x15:connection id="da40505e-75c6-483b-b2bf-0bf169c08ce7"/>
      </ext>
    </extLst>
  </connection>
  <connection id="3" xr16:uid="{9AA6721B-8BFE-4BC0-8E8C-E060111A9779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4" xr16:uid="{86FFF8DE-13CD-4A8A-81FC-9245F9EC65A0}" name="WorksheetConnection_Book1!live_predictions" type="102" refreshedVersion="8" minRefreshableVersion="5">
    <extLst>
      <ext xmlns:x15="http://schemas.microsoft.com/office/spreadsheetml/2010/11/main" uri="{DE250136-89BD-433C-8126-D09CA5730AF9}">
        <x15:connection id="live_predictions">
          <x15:rangePr sourceName="_xlcn.WorksheetConnection_Book1live_predictions1"/>
        </x15:connection>
      </ext>
    </extLst>
  </connection>
  <connection id="5" xr16:uid="{3C299768-03CA-418A-A8C4-F1C659A1D448}" name="WorksheetConnection_live_predictions!$E:$E" type="102" refreshedVersion="8" minRefreshableVersion="5">
    <extLst>
      <ext xmlns:x15="http://schemas.microsoft.com/office/spreadsheetml/2010/11/main" uri="{DE250136-89BD-433C-8126-D09CA5730AF9}">
        <x15:connection id="Range" autoDelete="1">
          <x15:rangePr sourceName="_xlcn.WorksheetConnection_live_predictionsEE1"/>
        </x15:connection>
      </ext>
    </extLst>
  </connection>
</connections>
</file>

<file path=xl/sharedStrings.xml><?xml version="1.0" encoding="utf-8"?>
<sst xmlns="http://schemas.openxmlformats.org/spreadsheetml/2006/main" count="12" uniqueCount="12">
  <si>
    <t>Timestamp</t>
  </si>
  <si>
    <t>Voltage_V</t>
  </si>
  <si>
    <t>Current_A</t>
  </si>
  <si>
    <t>Temperature_C</t>
  </si>
  <si>
    <t>Pred_Label</t>
  </si>
  <si>
    <t>Grand Total</t>
  </si>
  <si>
    <t>Count of Pred_Label</t>
  </si>
  <si>
    <t>Pred_label_text</t>
  </si>
  <si>
    <t>Normal</t>
  </si>
  <si>
    <t>Overcurrent</t>
  </si>
  <si>
    <t>Overtemp</t>
  </si>
  <si>
    <t>Row Labels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</si>
</sst>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ABABAB"/>
      </right>
      <top style="thin">
        <color indexed="65"/>
      </top>
      <bottom/>
      <diagonal/>
    </border>
    <border>
      <left style="thin">
        <color rgb="FFABABAB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 style="thin">
        <color rgb="FFABABAB"/>
      </right>
      <top style="thin">
        <color indexed="65"/>
      </top>
      <bottom style="thin">
        <color rgb="FFABABAB"/>
      </bottom>
      <diagonal/>
    </border>
  </borders>
  <cellStyleXfs count="1">
    <xf numFmtId="0" fontId="0" fillId="0" borderId="0"/>
  </cellStyleXfs>
  <cellXfs count="15">
    <xf numFmtId="0" fontId="0" fillId="0" borderId="0" xfId="0"/>
    <xf numFmtId="22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</cellXfs>
  <cellStyles count="1">
    <cellStyle name="Normal" xfId="0" builtinId="0"/>
  </cellStyles>
  <dxfs count="2">
    <dxf>
      <numFmt numFmtId="0" formatCode="General"/>
    </dxf>
    <dxf>
      <numFmt numFmtId="27" formatCode="dd/mm/yyyy\ h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18" Type="http://schemas.openxmlformats.org/officeDocument/2006/relationships/customXml" Target="../customXml/item7.xml"/><Relationship Id="rId26" Type="http://schemas.openxmlformats.org/officeDocument/2006/relationships/customXml" Target="../customXml/item15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0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17" Type="http://schemas.openxmlformats.org/officeDocument/2006/relationships/customXml" Target="../customXml/item6.xml"/><Relationship Id="rId25" Type="http://schemas.openxmlformats.org/officeDocument/2006/relationships/customXml" Target="../customXml/item1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5.xml"/><Relationship Id="rId20" Type="http://schemas.openxmlformats.org/officeDocument/2006/relationships/customXml" Target="../customXml/item9.xml"/><Relationship Id="rId29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24" Type="http://schemas.openxmlformats.org/officeDocument/2006/relationships/customXml" Target="../customXml/item13.xml"/><Relationship Id="rId5" Type="http://schemas.openxmlformats.org/officeDocument/2006/relationships/pivotCacheDefinition" Target="pivotCache/pivotCacheDefinition2.xml"/><Relationship Id="rId15" Type="http://schemas.openxmlformats.org/officeDocument/2006/relationships/customXml" Target="../customXml/item4.xml"/><Relationship Id="rId23" Type="http://schemas.openxmlformats.org/officeDocument/2006/relationships/customXml" Target="../customXml/item12.xml"/><Relationship Id="rId28" Type="http://schemas.openxmlformats.org/officeDocument/2006/relationships/customXml" Target="../customXml/item17.xml"/><Relationship Id="rId10" Type="http://schemas.openxmlformats.org/officeDocument/2006/relationships/powerPivotData" Target="model/item.data"/><Relationship Id="rId19" Type="http://schemas.openxmlformats.org/officeDocument/2006/relationships/customXml" Target="../customXml/item8.xml"/><Relationship Id="rId31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Relationship Id="rId22" Type="http://schemas.openxmlformats.org/officeDocument/2006/relationships/customXml" Target="../customXml/item11.xml"/><Relationship Id="rId27" Type="http://schemas.openxmlformats.org/officeDocument/2006/relationships/customXml" Target="../customXml/item16.xml"/><Relationship Id="rId30" Type="http://schemas.openxmlformats.org/officeDocument/2006/relationships/customXml" Target="../customXml/item1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[PIVOT_TABLE.xlsm]Sheet8!PivotTable9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1" i="0" u="none" strike="noStrike" kern="1200" spc="100" baseline="0">
                <a:solidFill>
                  <a:sysClr val="window" lastClr="FFFFFF">
                    <a:lumMod val="95000"/>
                  </a:sys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N" b="1"/>
              <a:t>Live Prediction Counts for Transformer Status</a:t>
            </a:r>
            <a:endParaRPr lang="en-IN"/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1" i="0" u="none" strike="noStrike" kern="1200" spc="100" baseline="0">
                <a:solidFill>
                  <a:sysClr val="window" lastClr="FFFFFF">
                    <a:lumMod val="95000"/>
                  </a:sys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600" b="1" i="0" u="none" strike="noStrike" kern="1200" spc="100" baseline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Sheet8!$B$3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Sheet8!$A$4:$A$10</c:f>
              <c:multiLvlStrCache>
                <c:ptCount val="3"/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</c:lvl>
                <c:lvl>
                  <c:pt idx="0">
                    <c:v>Normal</c:v>
                  </c:pt>
                  <c:pt idx="1">
                    <c:v>Overcurrent</c:v>
                  </c:pt>
                  <c:pt idx="2">
                    <c:v>Overtemp</c:v>
                  </c:pt>
                </c:lvl>
              </c:multiLvlStrCache>
            </c:multiLvlStrRef>
          </c:cat>
          <c:val>
            <c:numRef>
              <c:f>Sheet8!$B$4:$B$10</c:f>
              <c:numCache>
                <c:formatCode>General</c:formatCode>
                <c:ptCount val="3"/>
                <c:pt idx="0">
                  <c:v>770</c:v>
                </c:pt>
                <c:pt idx="1">
                  <c:v>11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84-4BBD-81CA-64A4437FC7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41133728"/>
        <c:axId val="241127968"/>
      </c:barChart>
      <c:catAx>
        <c:axId val="241133728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127968"/>
        <c:crosses val="autoZero"/>
        <c:auto val="1"/>
        <c:lblAlgn val="ctr"/>
        <c:lblOffset val="100"/>
        <c:noMultiLvlLbl val="0"/>
      </c:catAx>
      <c:valAx>
        <c:axId val="241127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1337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150018</xdr:colOff>
      <xdr:row>7</xdr:row>
      <xdr:rowOff>47624</xdr:rowOff>
    </xdr:from>
    <xdr:to>
      <xdr:col>11</xdr:col>
      <xdr:colOff>107155</xdr:colOff>
      <xdr:row>28</xdr:row>
      <xdr:rowOff>180974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8C73ABB-42ED-4C58-E491-5D76E8154F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Vikas Vashistha" refreshedDate="45854.986673842592" createdVersion="8" refreshedVersion="8" minRefreshableVersion="3" recordCount="787" xr:uid="{35935D91-5594-4BC1-A2AF-6127BA00E4A9}">
  <cacheSource type="worksheet">
    <worksheetSource name="live_predictions"/>
  </cacheSource>
  <cacheFields count="9">
    <cacheField name="Timestamp" numFmtId="22">
      <sharedItems containsSemiMixedTypes="0" containsNonDate="0" containsDate="1" containsString="0" minDate="2025-07-16T19:14:13" maxDate="2025-07-16T23:39:44" count="787">
        <d v="2025-07-16T19:14:13"/>
        <d v="2025-07-16T19:14:28"/>
        <d v="2025-07-16T19:14:43"/>
        <d v="2025-07-16T19:14:58"/>
        <d v="2025-07-16T19:15:13"/>
        <d v="2025-07-16T19:15:28"/>
        <d v="2025-07-16T19:15:43"/>
        <d v="2025-07-16T19:15:58"/>
        <d v="2025-07-16T19:16:13"/>
        <d v="2025-07-16T19:16:28"/>
        <d v="2025-07-16T19:16:43"/>
        <d v="2025-07-16T19:16:58"/>
        <d v="2025-07-16T19:17:13"/>
        <d v="2025-07-16T19:17:28"/>
        <d v="2025-07-16T19:17:43"/>
        <d v="2025-07-16T19:17:59"/>
        <d v="2025-07-16T19:18:14"/>
        <d v="2025-07-16T19:18:29"/>
        <d v="2025-07-16T19:18:44"/>
        <d v="2025-07-16T19:18:59"/>
        <d v="2025-07-16T19:19:14"/>
        <d v="2025-07-16T19:19:29"/>
        <d v="2025-07-16T19:19:44"/>
        <d v="2025-07-16T19:19:59"/>
        <d v="2025-07-16T19:20:14"/>
        <d v="2025-07-16T19:20:29"/>
        <d v="2025-07-16T19:20:44"/>
        <d v="2025-07-16T19:20:59"/>
        <d v="2025-07-16T19:21:14"/>
        <d v="2025-07-16T19:21:29"/>
        <d v="2025-07-16T19:21:44"/>
        <d v="2025-07-16T19:21:59"/>
        <d v="2025-07-16T19:22:14"/>
        <d v="2025-07-16T19:22:29"/>
        <d v="2025-07-16T19:22:44"/>
        <d v="2025-07-16T19:22:59"/>
        <d v="2025-07-16T19:23:14"/>
        <d v="2025-07-16T19:23:29"/>
        <d v="2025-07-16T19:23:44"/>
        <d v="2025-07-16T19:23:59"/>
        <d v="2025-07-16T19:24:14"/>
        <d v="2025-07-16T19:24:29"/>
        <d v="2025-07-16T19:24:44"/>
        <d v="2025-07-16T19:24:59"/>
        <d v="2025-07-16T19:25:14"/>
        <d v="2025-07-16T19:25:29"/>
        <d v="2025-07-16T19:25:44"/>
        <d v="2025-07-16T19:25:59"/>
        <d v="2025-07-16T19:26:14"/>
        <d v="2025-07-16T19:26:29"/>
        <d v="2025-07-16T19:26:44"/>
        <d v="2025-07-16T19:26:59"/>
        <d v="2025-07-16T19:27:14"/>
        <d v="2025-07-16T19:27:29"/>
        <d v="2025-07-16T19:27:44"/>
        <d v="2025-07-16T19:27:59"/>
        <d v="2025-07-16T19:28:14"/>
        <d v="2025-07-16T19:28:29"/>
        <d v="2025-07-16T19:28:44"/>
        <d v="2025-07-16T19:28:59"/>
        <d v="2025-07-16T19:29:15"/>
        <d v="2025-07-16T19:29:30"/>
        <d v="2025-07-16T19:29:45"/>
        <d v="2025-07-16T19:30:00"/>
        <d v="2025-07-16T19:30:15"/>
        <d v="2025-07-16T19:30:30"/>
        <d v="2025-07-16T19:30:45"/>
        <d v="2025-07-16T19:31:00"/>
        <d v="2025-07-16T19:31:15"/>
        <d v="2025-07-16T19:31:30"/>
        <d v="2025-07-16T19:31:45"/>
        <d v="2025-07-16T19:32:00"/>
        <d v="2025-07-16T19:32:15"/>
        <d v="2025-07-16T19:32:30"/>
        <d v="2025-07-16T19:32:45"/>
        <d v="2025-07-16T19:33:00"/>
        <d v="2025-07-16T19:33:15"/>
        <d v="2025-07-16T19:33:30"/>
        <d v="2025-07-16T19:33:45"/>
        <d v="2025-07-16T19:34:00"/>
        <d v="2025-07-16T19:34:15"/>
        <d v="2025-07-16T19:34:30"/>
        <d v="2025-07-16T19:34:45"/>
        <d v="2025-07-16T19:35:00"/>
        <d v="2025-07-16T19:35:15"/>
        <d v="2025-07-16T19:35:30"/>
        <d v="2025-07-16T19:35:45"/>
        <d v="2025-07-16T19:36:00"/>
        <d v="2025-07-16T19:36:15"/>
        <d v="2025-07-16T19:36:30"/>
        <d v="2025-07-16T19:36:45"/>
        <d v="2025-07-16T19:37:00"/>
        <d v="2025-07-16T19:37:15"/>
        <d v="2025-07-16T19:37:30"/>
        <d v="2025-07-16T19:37:45"/>
        <d v="2025-07-16T19:38:00"/>
        <d v="2025-07-16T19:38:15"/>
        <d v="2025-07-16T19:38:30"/>
        <d v="2025-07-16T19:38:45"/>
        <d v="2025-07-16T19:39:00"/>
        <d v="2025-07-16T19:39:15"/>
        <d v="2025-07-16T19:39:30"/>
        <d v="2025-07-16T19:39:45"/>
        <d v="2025-07-16T19:40:00"/>
        <d v="2025-07-16T19:40:15"/>
        <d v="2025-07-16T19:40:30"/>
        <d v="2025-07-16T19:40:45"/>
        <d v="2025-07-16T19:41:00"/>
        <d v="2025-07-16T19:41:15"/>
        <d v="2025-07-16T19:41:30"/>
        <d v="2025-07-16T19:41:45"/>
        <d v="2025-07-16T19:42:00"/>
        <d v="2025-07-16T19:42:15"/>
        <d v="2025-07-16T19:42:31"/>
        <d v="2025-07-16T19:42:46"/>
        <d v="2025-07-16T19:43:01"/>
        <d v="2025-07-16T19:43:16"/>
        <d v="2025-07-16T19:43:31"/>
        <d v="2025-07-16T19:43:46"/>
        <d v="2025-07-16T19:44:01"/>
        <d v="2025-07-16T19:44:16"/>
        <d v="2025-07-16T19:44:31"/>
        <d v="2025-07-16T19:44:46"/>
        <d v="2025-07-16T19:45:01"/>
        <d v="2025-07-16T19:45:16"/>
        <d v="2025-07-16T19:45:31"/>
        <d v="2025-07-16T19:45:46"/>
        <d v="2025-07-16T19:46:01"/>
        <d v="2025-07-16T19:46:16"/>
        <d v="2025-07-16T19:46:31"/>
        <d v="2025-07-16T19:46:46"/>
        <d v="2025-07-16T19:47:01"/>
        <d v="2025-07-16T19:47:16"/>
        <d v="2025-07-16T19:47:31"/>
        <d v="2025-07-16T19:47:46"/>
        <d v="2025-07-16T19:48:01"/>
        <d v="2025-07-16T19:48:16"/>
        <d v="2025-07-16T19:48:31"/>
        <d v="2025-07-16T19:48:46"/>
        <d v="2025-07-16T19:49:01"/>
        <d v="2025-07-16T19:49:16"/>
        <d v="2025-07-16T19:49:31"/>
        <d v="2025-07-16T19:49:46"/>
        <d v="2025-07-16T19:50:01"/>
        <d v="2025-07-16T19:50:16"/>
        <d v="2025-07-16T19:50:31"/>
        <d v="2025-07-16T19:50:46"/>
        <d v="2025-07-16T19:51:01"/>
        <d v="2025-07-16T19:51:16"/>
        <d v="2025-07-16T19:51:31"/>
        <d v="2025-07-16T19:51:46"/>
        <d v="2025-07-16T19:52:01"/>
        <d v="2025-07-16T19:52:16"/>
        <d v="2025-07-16T19:52:31"/>
        <d v="2025-07-16T19:52:46"/>
        <d v="2025-07-16T19:53:01"/>
        <d v="2025-07-16T19:53:16"/>
        <d v="2025-07-16T19:53:31"/>
        <d v="2025-07-16T19:53:46"/>
        <d v="2025-07-16T19:54:01"/>
        <d v="2025-07-16T19:54:16"/>
        <d v="2025-07-16T19:54:31"/>
        <d v="2025-07-16T19:54:46"/>
        <d v="2025-07-16T19:55:01"/>
        <d v="2025-07-16T19:55:16"/>
        <d v="2025-07-16T19:55:31"/>
        <d v="2025-07-16T19:55:46"/>
        <d v="2025-07-16T19:56:01"/>
        <d v="2025-07-16T19:56:16"/>
        <d v="2025-07-16T19:56:31"/>
        <d v="2025-07-16T19:56:46"/>
        <d v="2025-07-16T19:57:01"/>
        <d v="2025-07-16T19:57:16"/>
        <d v="2025-07-16T19:57:31"/>
        <d v="2025-07-16T19:57:46"/>
        <d v="2025-07-16T19:58:01"/>
        <d v="2025-07-16T19:58:16"/>
        <d v="2025-07-16T19:58:31"/>
        <d v="2025-07-16T19:58:46"/>
        <d v="2025-07-16T19:59:01"/>
        <d v="2025-07-16T19:59:16"/>
        <d v="2025-07-16T19:59:31"/>
        <d v="2025-07-16T19:59:46"/>
        <d v="2025-07-16T20:00:01"/>
        <d v="2025-07-16T20:00:16"/>
        <d v="2025-07-16T20:00:31"/>
        <d v="2025-07-16T20:00:46"/>
        <d v="2025-07-16T20:01:01"/>
        <d v="2025-07-16T20:01:16"/>
        <d v="2025-07-16T20:01:31"/>
        <d v="2025-07-16T20:01:46"/>
        <d v="2025-07-16T20:02:01"/>
        <d v="2025-07-16T20:02:16"/>
        <d v="2025-07-16T20:02:31"/>
        <d v="2025-07-16T20:02:46"/>
        <d v="2025-07-16T20:03:01"/>
        <d v="2025-07-16T20:03:16"/>
        <d v="2025-07-16T20:03:32"/>
        <d v="2025-07-16T20:03:47"/>
        <d v="2025-07-16T20:04:02"/>
        <d v="2025-07-16T20:04:17"/>
        <d v="2025-07-16T20:04:32"/>
        <d v="2025-07-16T20:04:47"/>
        <d v="2025-07-16T20:05:02"/>
        <d v="2025-07-16T20:05:17"/>
        <d v="2025-07-16T20:05:32"/>
        <d v="2025-07-16T20:05:47"/>
        <d v="2025-07-16T20:06:02"/>
        <d v="2025-07-16T20:06:17"/>
        <d v="2025-07-16T20:06:32"/>
        <d v="2025-07-16T20:06:47"/>
        <d v="2025-07-16T20:07:02"/>
        <d v="2025-07-16T20:07:17"/>
        <d v="2025-07-16T20:07:32"/>
        <d v="2025-07-16T20:07:47"/>
        <d v="2025-07-16T20:08:02"/>
        <d v="2025-07-16T20:08:17"/>
        <d v="2025-07-16T20:08:32"/>
        <d v="2025-07-16T20:08:47"/>
        <d v="2025-07-16T20:09:02"/>
        <d v="2025-07-16T20:09:17"/>
        <d v="2025-07-16T20:09:32"/>
        <d v="2025-07-16T20:09:47"/>
        <d v="2025-07-16T20:10:02"/>
        <d v="2025-07-16T20:10:17"/>
        <d v="2025-07-16T20:10:32"/>
        <d v="2025-07-16T20:10:47"/>
        <d v="2025-07-16T20:11:02"/>
        <d v="2025-07-16T20:11:17"/>
        <d v="2025-07-16T20:11:32"/>
        <d v="2025-07-16T20:11:47"/>
        <d v="2025-07-16T20:12:02"/>
        <d v="2025-07-16T20:12:17"/>
        <d v="2025-07-16T20:12:32"/>
        <d v="2025-07-16T20:12:47"/>
        <d v="2025-07-16T20:13:02"/>
        <d v="2025-07-16T20:13:17"/>
        <d v="2025-07-16T20:13:32"/>
        <d v="2025-07-16T20:13:47"/>
        <d v="2025-07-16T20:14:02"/>
        <d v="2025-07-16T20:14:17"/>
        <d v="2025-07-16T20:14:32"/>
        <d v="2025-07-16T20:14:47"/>
        <d v="2025-07-16T20:15:02"/>
        <d v="2025-07-16T20:15:17"/>
        <d v="2025-07-16T20:15:32"/>
        <d v="2025-07-16T20:15:47"/>
        <d v="2025-07-16T20:16:02"/>
        <d v="2025-07-16T20:16:17"/>
        <d v="2025-07-16T20:16:32"/>
        <d v="2025-07-16T20:16:47"/>
        <d v="2025-07-16T20:17:02"/>
        <d v="2025-07-16T20:17:17"/>
        <d v="2025-07-16T20:17:32"/>
        <d v="2025-07-16T20:17:47"/>
        <d v="2025-07-16T20:18:02"/>
        <d v="2025-07-16T20:18:17"/>
        <d v="2025-07-16T20:18:33"/>
        <d v="2025-07-16T20:18:48"/>
        <d v="2025-07-16T20:19:03"/>
        <d v="2025-07-16T20:19:18"/>
        <d v="2025-07-16T20:19:33"/>
        <d v="2025-07-16T20:19:48"/>
        <d v="2025-07-16T20:20:03"/>
        <d v="2025-07-16T20:20:18"/>
        <d v="2025-07-16T20:20:33"/>
        <d v="2025-07-16T20:20:48"/>
        <d v="2025-07-16T20:21:03"/>
        <d v="2025-07-16T20:21:18"/>
        <d v="2025-07-16T20:21:33"/>
        <d v="2025-07-16T20:21:48"/>
        <d v="2025-07-16T20:22:03"/>
        <d v="2025-07-16T20:22:18"/>
        <d v="2025-07-16T20:22:33"/>
        <d v="2025-07-16T20:22:48"/>
        <d v="2025-07-16T20:23:03"/>
        <d v="2025-07-16T20:23:18"/>
        <d v="2025-07-16T20:23:33"/>
        <d v="2025-07-16T20:23:48"/>
        <d v="2025-07-16T20:24:03"/>
        <d v="2025-07-16T20:24:18"/>
        <d v="2025-07-16T20:24:33"/>
        <d v="2025-07-16T20:24:48"/>
        <d v="2025-07-16T20:25:03"/>
        <d v="2025-07-16T20:25:18"/>
        <d v="2025-07-16T20:25:33"/>
        <d v="2025-07-16T20:25:48"/>
        <d v="2025-07-16T20:26:03"/>
        <d v="2025-07-16T20:26:18"/>
        <d v="2025-07-16T20:26:33"/>
        <d v="2025-07-16T20:26:48"/>
        <d v="2025-07-16T20:27:03"/>
        <d v="2025-07-16T20:27:18"/>
        <d v="2025-07-16T20:27:33"/>
        <d v="2025-07-16T22:34:52"/>
        <d v="2025-07-16T22:35:07"/>
        <d v="2025-07-16T22:35:22"/>
        <d v="2025-07-16T22:35:37"/>
        <d v="2025-07-16T22:35:52"/>
        <d v="2025-07-16T22:36:07"/>
        <d v="2025-07-16T22:36:22"/>
        <d v="2025-07-16T22:36:37"/>
        <d v="2025-07-16T22:36:52"/>
        <d v="2025-07-16T22:37:07"/>
        <d v="2025-07-16T22:37:22"/>
        <d v="2025-07-16T22:37:37"/>
        <d v="2025-07-16T22:37:52"/>
        <d v="2025-07-16T22:38:07"/>
        <d v="2025-07-16T22:38:22"/>
        <d v="2025-07-16T22:38:37"/>
        <d v="2025-07-16T22:38:52"/>
        <d v="2025-07-16T22:39:07"/>
        <d v="2025-07-16T22:39:22"/>
        <d v="2025-07-16T22:39:37"/>
        <d v="2025-07-16T22:39:52"/>
        <d v="2025-07-16T22:40:07"/>
        <d v="2025-07-16T22:40:22"/>
        <d v="2025-07-16T22:40:37"/>
        <d v="2025-07-16T22:40:52"/>
        <d v="2025-07-16T22:41:07"/>
        <d v="2025-07-16T22:41:22"/>
        <d v="2025-07-16T22:41:37"/>
        <d v="2025-07-16T22:41:39"/>
        <d v="2025-07-16T22:41:52"/>
        <d v="2025-07-16T22:41:54"/>
        <d v="2025-07-16T22:42:07"/>
        <d v="2025-07-16T22:42:09"/>
        <d v="2025-07-16T22:42:22"/>
        <d v="2025-07-16T22:42:24"/>
        <d v="2025-07-16T22:42:37"/>
        <d v="2025-07-16T22:42:39"/>
        <d v="2025-07-16T22:42:52"/>
        <d v="2025-07-16T22:42:54"/>
        <d v="2025-07-16T22:43:07"/>
        <d v="2025-07-16T22:43:09"/>
        <d v="2025-07-16T22:43:22"/>
        <d v="2025-07-16T22:43:24"/>
        <d v="2025-07-16T22:43:37"/>
        <d v="2025-07-16T22:43:39"/>
        <d v="2025-07-16T22:43:53"/>
        <d v="2025-07-16T22:43:54"/>
        <d v="2025-07-16T22:44:08"/>
        <d v="2025-07-16T22:44:09"/>
        <d v="2025-07-16T22:44:23"/>
        <d v="2025-07-16T22:44:24"/>
        <d v="2025-07-16T22:44:38"/>
        <d v="2025-07-16T22:44:39"/>
        <d v="2025-07-16T22:44:53"/>
        <d v="2025-07-16T22:44:54"/>
        <d v="2025-07-16T22:45:08"/>
        <d v="2025-07-16T22:45:09"/>
        <d v="2025-07-16T22:45:23"/>
        <d v="2025-07-16T22:45:24"/>
        <d v="2025-07-16T22:45:38"/>
        <d v="2025-07-16T22:45:39"/>
        <d v="2025-07-16T22:45:53"/>
        <d v="2025-07-16T22:45:54"/>
        <d v="2025-07-16T22:46:08"/>
        <d v="2025-07-16T22:46:10"/>
        <d v="2025-07-16T22:46:23"/>
        <d v="2025-07-16T22:46:25"/>
        <d v="2025-07-16T22:46:38"/>
        <d v="2025-07-16T22:46:40"/>
        <d v="2025-07-16T22:46:53"/>
        <d v="2025-07-16T22:46:55"/>
        <d v="2025-07-16T22:47:08"/>
        <d v="2025-07-16T22:47:10"/>
        <d v="2025-07-16T22:47:23"/>
        <d v="2025-07-16T22:47:25"/>
        <d v="2025-07-16T22:47:38"/>
        <d v="2025-07-16T22:47:40"/>
        <d v="2025-07-16T22:47:53"/>
        <d v="2025-07-16T22:47:55"/>
        <d v="2025-07-16T22:48:08"/>
        <d v="2025-07-16T22:48:10"/>
        <d v="2025-07-16T22:48:23"/>
        <d v="2025-07-16T22:48:25"/>
        <d v="2025-07-16T22:48:38"/>
        <d v="2025-07-16T22:48:40"/>
        <d v="2025-07-16T22:48:53"/>
        <d v="2025-07-16T22:48:55"/>
        <d v="2025-07-16T22:49:08"/>
        <d v="2025-07-16T22:49:10"/>
        <d v="2025-07-16T22:49:23"/>
        <d v="2025-07-16T22:49:25"/>
        <d v="2025-07-16T22:49:38"/>
        <d v="2025-07-16T22:49:40"/>
        <d v="2025-07-16T22:49:53"/>
        <d v="2025-07-16T22:49:55"/>
        <d v="2025-07-16T22:50:08"/>
        <d v="2025-07-16T22:50:10"/>
        <d v="2025-07-16T22:50:23"/>
        <d v="2025-07-16T22:50:25"/>
        <d v="2025-07-16T22:50:38"/>
        <d v="2025-07-16T22:50:40"/>
        <d v="2025-07-16T22:50:53"/>
        <d v="2025-07-16T22:50:55"/>
        <d v="2025-07-16T22:51:08"/>
        <d v="2025-07-16T22:51:10"/>
        <d v="2025-07-16T22:51:23"/>
        <d v="2025-07-16T22:51:25"/>
        <d v="2025-07-16T22:51:38"/>
        <d v="2025-07-16T22:51:40"/>
        <d v="2025-07-16T22:51:53"/>
        <d v="2025-07-16T22:51:55"/>
        <d v="2025-07-16T22:52:08"/>
        <d v="2025-07-16T22:52:10"/>
        <d v="2025-07-16T22:52:23"/>
        <d v="2025-07-16T22:52:25"/>
        <d v="2025-07-16T22:52:38"/>
        <d v="2025-07-16T22:52:40"/>
        <d v="2025-07-16T22:52:53"/>
        <d v="2025-07-16T22:52:55"/>
        <d v="2025-07-16T22:53:08"/>
        <d v="2025-07-16T22:53:10"/>
        <d v="2025-07-16T22:53:23"/>
        <d v="2025-07-16T22:53:25"/>
        <d v="2025-07-16T22:53:38"/>
        <d v="2025-07-16T22:53:40"/>
        <d v="2025-07-16T22:53:53"/>
        <d v="2025-07-16T22:53:55"/>
        <d v="2025-07-16T22:54:08"/>
        <d v="2025-07-16T22:54:10"/>
        <d v="2025-07-16T22:54:23"/>
        <d v="2025-07-16T22:54:25"/>
        <d v="2025-07-16T22:54:38"/>
        <d v="2025-07-16T22:54:40"/>
        <d v="2025-07-16T22:54:53"/>
        <d v="2025-07-16T22:54:55"/>
        <d v="2025-07-16T22:55:09"/>
        <d v="2025-07-16T22:55:10"/>
        <d v="2025-07-16T22:55:24"/>
        <d v="2025-07-16T22:55:25"/>
        <d v="2025-07-16T22:55:39"/>
        <d v="2025-07-16T22:55:40"/>
        <d v="2025-07-16T22:55:54"/>
        <d v="2025-07-16T22:55:55"/>
        <d v="2025-07-16T22:56:09"/>
        <d v="2025-07-16T22:56:10"/>
        <d v="2025-07-16T22:56:24"/>
        <d v="2025-07-16T22:56:25"/>
        <d v="2025-07-16T22:56:39"/>
        <d v="2025-07-16T22:56:40"/>
        <d v="2025-07-16T22:56:54"/>
        <d v="2025-07-16T22:56:55"/>
        <d v="2025-07-16T22:57:09"/>
        <d v="2025-07-16T22:57:10"/>
        <d v="2025-07-16T22:57:24"/>
        <d v="2025-07-16T22:57:25"/>
        <d v="2025-07-16T22:57:39"/>
        <d v="2025-07-16T22:57:40"/>
        <d v="2025-07-16T22:57:54"/>
        <d v="2025-07-16T22:57:55"/>
        <d v="2025-07-16T22:58:09"/>
        <d v="2025-07-16T22:58:10"/>
        <d v="2025-07-16T22:58:24"/>
        <d v="2025-07-16T22:58:25"/>
        <d v="2025-07-16T22:58:39"/>
        <d v="2025-07-16T22:58:41"/>
        <d v="2025-07-16T22:58:54"/>
        <d v="2025-07-16T22:58:56"/>
        <d v="2025-07-16T22:59:09"/>
        <d v="2025-07-16T22:59:11"/>
        <d v="2025-07-16T22:59:24"/>
        <d v="2025-07-16T22:59:26"/>
        <d v="2025-07-16T22:59:39"/>
        <d v="2025-07-16T22:59:41"/>
        <d v="2025-07-16T22:59:54"/>
        <d v="2025-07-16T22:59:56"/>
        <d v="2025-07-16T23:00:09"/>
        <d v="2025-07-16T23:00:11"/>
        <d v="2025-07-16T23:00:24"/>
        <d v="2025-07-16T23:00:26"/>
        <d v="2025-07-16T23:00:39"/>
        <d v="2025-07-16T23:00:41"/>
        <d v="2025-07-16T23:00:54"/>
        <d v="2025-07-16T23:00:56"/>
        <d v="2025-07-16T23:01:09"/>
        <d v="2025-07-16T23:01:11"/>
        <d v="2025-07-16T23:01:24"/>
        <d v="2025-07-16T23:01:26"/>
        <d v="2025-07-16T23:01:39"/>
        <d v="2025-07-16T23:01:41"/>
        <d v="2025-07-16T23:01:54"/>
        <d v="2025-07-16T23:01:56"/>
        <d v="2025-07-16T23:02:09"/>
        <d v="2025-07-16T23:02:11"/>
        <d v="2025-07-16T23:02:24"/>
        <d v="2025-07-16T23:02:26"/>
        <d v="2025-07-16T23:02:39"/>
        <d v="2025-07-16T23:02:41"/>
        <d v="2025-07-16T23:02:54"/>
        <d v="2025-07-16T23:02:56"/>
        <d v="2025-07-16T23:03:09"/>
        <d v="2025-07-16T23:03:11"/>
        <d v="2025-07-16T23:03:24"/>
        <d v="2025-07-16T23:03:26"/>
        <d v="2025-07-16T23:03:39"/>
        <d v="2025-07-16T23:03:41"/>
        <d v="2025-07-16T23:03:54"/>
        <d v="2025-07-16T23:03:56"/>
        <d v="2025-07-16T23:04:09"/>
        <d v="2025-07-16T23:04:11"/>
        <d v="2025-07-16T23:04:24"/>
        <d v="2025-07-16T23:04:26"/>
        <d v="2025-07-16T23:04:39"/>
        <d v="2025-07-16T23:04:41"/>
        <d v="2025-07-16T23:04:54"/>
        <d v="2025-07-16T23:04:56"/>
        <d v="2025-07-16T23:05:09"/>
        <d v="2025-07-16T23:05:11"/>
        <d v="2025-07-16T23:05:24"/>
        <d v="2025-07-16T23:05:26"/>
        <d v="2025-07-16T23:05:39"/>
        <d v="2025-07-16T23:05:41"/>
        <d v="2025-07-16T23:05:54"/>
        <d v="2025-07-16T23:05:56"/>
        <d v="2025-07-16T23:06:09"/>
        <d v="2025-07-16T23:06:11"/>
        <d v="2025-07-16T23:06:24"/>
        <d v="2025-07-16T23:06:26"/>
        <d v="2025-07-16T23:06:39"/>
        <d v="2025-07-16T23:06:41"/>
        <d v="2025-07-16T23:06:54"/>
        <d v="2025-07-16T23:06:56"/>
        <d v="2025-07-16T23:07:09"/>
        <d v="2025-07-16T23:07:11"/>
        <d v="2025-07-16T23:07:24"/>
        <d v="2025-07-16T23:07:26"/>
        <d v="2025-07-16T23:07:39"/>
        <d v="2025-07-16T23:07:41"/>
        <d v="2025-07-16T23:07:54"/>
        <d v="2025-07-16T23:07:56"/>
        <d v="2025-07-16T23:08:09"/>
        <d v="2025-07-16T23:08:11"/>
        <d v="2025-07-16T23:08:25"/>
        <d v="2025-07-16T23:08:26"/>
        <d v="2025-07-16T23:08:40"/>
        <d v="2025-07-16T23:08:41"/>
        <d v="2025-07-16T23:08:55"/>
        <d v="2025-07-16T23:08:56"/>
        <d v="2025-07-16T23:09:10"/>
        <d v="2025-07-16T23:09:11"/>
        <d v="2025-07-16T23:09:25"/>
        <d v="2025-07-16T23:09:26"/>
        <d v="2025-07-16T23:09:40"/>
        <d v="2025-07-16T23:09:41"/>
        <d v="2025-07-16T23:09:55"/>
        <d v="2025-07-16T23:09:56"/>
        <d v="2025-07-16T23:10:10"/>
        <d v="2025-07-16T23:10:11"/>
        <d v="2025-07-16T23:10:25"/>
        <d v="2025-07-16T23:10:26"/>
        <d v="2025-07-16T23:10:40"/>
        <d v="2025-07-16T23:10:41"/>
        <d v="2025-07-16T23:10:55"/>
        <d v="2025-07-16T23:10:56"/>
        <d v="2025-07-16T23:11:10"/>
        <d v="2025-07-16T23:11:11"/>
        <d v="2025-07-16T23:11:25"/>
        <d v="2025-07-16T23:11:26"/>
        <d v="2025-07-16T23:11:40"/>
        <d v="2025-07-16T23:11:41"/>
        <d v="2025-07-16T23:11:55"/>
        <d v="2025-07-16T23:11:56"/>
        <d v="2025-07-16T23:12:10"/>
        <d v="2025-07-16T23:12:11"/>
        <d v="2025-07-16T23:12:25"/>
        <d v="2025-07-16T23:12:26"/>
        <d v="2025-07-16T23:12:40"/>
        <d v="2025-07-16T23:12:41"/>
        <d v="2025-07-16T23:12:55"/>
        <d v="2025-07-16T23:12:56"/>
        <d v="2025-07-16T23:13:10"/>
        <d v="2025-07-16T23:13:11"/>
        <d v="2025-07-16T23:13:25"/>
        <d v="2025-07-16T23:13:27"/>
        <d v="2025-07-16T23:13:40"/>
        <d v="2025-07-16T23:13:42"/>
        <d v="2025-07-16T23:13:55"/>
        <d v="2025-07-16T23:13:57"/>
        <d v="2025-07-16T23:14:10"/>
        <d v="2025-07-16T23:14:12"/>
        <d v="2025-07-16T23:14:25"/>
        <d v="2025-07-16T23:14:27"/>
        <d v="2025-07-16T23:14:40"/>
        <d v="2025-07-16T23:14:42"/>
        <d v="2025-07-16T23:14:55"/>
        <d v="2025-07-16T23:14:57"/>
        <d v="2025-07-16T23:15:10"/>
        <d v="2025-07-16T23:15:12"/>
        <d v="2025-07-16T23:15:25"/>
        <d v="2025-07-16T23:15:27"/>
        <d v="2025-07-16T23:15:40"/>
        <d v="2025-07-16T23:15:42"/>
        <d v="2025-07-16T23:15:55"/>
        <d v="2025-07-16T23:15:57"/>
        <d v="2025-07-16T23:16:10"/>
        <d v="2025-07-16T23:16:12"/>
        <d v="2025-07-16T23:16:25"/>
        <d v="2025-07-16T23:16:27"/>
        <d v="2025-07-16T23:16:40"/>
        <d v="2025-07-16T23:16:42"/>
        <d v="2025-07-16T23:16:55"/>
        <d v="2025-07-16T23:16:57"/>
        <d v="2025-07-16T23:17:10"/>
        <d v="2025-07-16T23:17:12"/>
        <d v="2025-07-16T23:17:25"/>
        <d v="2025-07-16T23:17:27"/>
        <d v="2025-07-16T23:17:40"/>
        <d v="2025-07-16T23:17:42"/>
        <d v="2025-07-16T23:17:55"/>
        <d v="2025-07-16T23:17:57"/>
        <d v="2025-07-16T23:18:10"/>
        <d v="2025-07-16T23:18:12"/>
        <d v="2025-07-16T23:18:25"/>
        <d v="2025-07-16T23:18:27"/>
        <d v="2025-07-16T23:18:40"/>
        <d v="2025-07-16T23:18:42"/>
        <d v="2025-07-16T23:18:55"/>
        <d v="2025-07-16T23:18:57"/>
        <d v="2025-07-16T23:19:10"/>
        <d v="2025-07-16T23:19:12"/>
        <d v="2025-07-16T23:19:25"/>
        <d v="2025-07-16T23:19:27"/>
        <d v="2025-07-16T23:19:40"/>
        <d v="2025-07-16T23:19:42"/>
        <d v="2025-07-16T23:19:55"/>
        <d v="2025-07-16T23:19:57"/>
        <d v="2025-07-16T23:20:10"/>
        <d v="2025-07-16T23:20:12"/>
        <d v="2025-07-16T23:20:25"/>
        <d v="2025-07-16T23:20:27"/>
        <d v="2025-07-16T23:20:40"/>
        <d v="2025-07-16T23:20:42"/>
        <d v="2025-07-16T23:20:55"/>
        <d v="2025-07-16T23:20:57"/>
        <d v="2025-07-16T23:21:10"/>
        <d v="2025-07-16T23:21:12"/>
        <d v="2025-07-16T23:21:25"/>
        <d v="2025-07-16T23:21:27"/>
        <d v="2025-07-16T23:21:40"/>
        <d v="2025-07-16T23:21:42"/>
        <d v="2025-07-16T23:21:55"/>
        <d v="2025-07-16T23:21:57"/>
        <d v="2025-07-16T23:22:10"/>
        <d v="2025-07-16T23:22:12"/>
        <d v="2025-07-16T23:22:25"/>
        <d v="2025-07-16T23:22:27"/>
        <d v="2025-07-16T23:22:41"/>
        <d v="2025-07-16T23:22:42"/>
        <d v="2025-07-16T23:22:56"/>
        <d v="2025-07-16T23:22:57"/>
        <d v="2025-07-16T23:23:11"/>
        <d v="2025-07-16T23:23:12"/>
        <d v="2025-07-16T23:23:26"/>
        <d v="2025-07-16T23:23:27"/>
        <d v="2025-07-16T23:23:41"/>
        <d v="2025-07-16T23:23:42"/>
        <d v="2025-07-16T23:23:56"/>
        <d v="2025-07-16T23:23:57"/>
        <d v="2025-07-16T23:24:11"/>
        <d v="2025-07-16T23:24:12"/>
        <d v="2025-07-16T23:24:26"/>
        <d v="2025-07-16T23:24:27"/>
        <d v="2025-07-16T23:24:41"/>
        <d v="2025-07-16T23:24:42"/>
        <d v="2025-07-16T23:24:56"/>
        <d v="2025-07-16T23:24:58"/>
        <d v="2025-07-16T23:25:11"/>
        <d v="2025-07-16T23:25:13"/>
        <d v="2025-07-16T23:25:26"/>
        <d v="2025-07-16T23:25:28"/>
        <d v="2025-07-16T23:25:41"/>
        <d v="2025-07-16T23:25:43"/>
        <d v="2025-07-16T23:25:56"/>
        <d v="2025-07-16T23:25:58"/>
        <d v="2025-07-16T23:26:11"/>
        <d v="2025-07-16T23:26:13"/>
        <d v="2025-07-16T23:26:26"/>
        <d v="2025-07-16T23:26:28"/>
        <d v="2025-07-16T23:26:41"/>
        <d v="2025-07-16T23:26:43"/>
        <d v="2025-07-16T23:26:56"/>
        <d v="2025-07-16T23:26:58"/>
        <d v="2025-07-16T23:27:11"/>
        <d v="2025-07-16T23:27:13"/>
        <d v="2025-07-16T23:27:26"/>
        <d v="2025-07-16T23:27:28"/>
        <d v="2025-07-16T23:27:41"/>
        <d v="2025-07-16T23:27:43"/>
        <d v="2025-07-16T23:27:56"/>
        <d v="2025-07-16T23:27:58"/>
        <d v="2025-07-16T23:28:11"/>
        <d v="2025-07-16T23:28:13"/>
        <d v="2025-07-16T23:28:26"/>
        <d v="2025-07-16T23:28:28"/>
        <d v="2025-07-16T23:28:41"/>
        <d v="2025-07-16T23:28:43"/>
        <d v="2025-07-16T23:28:56"/>
        <d v="2025-07-16T23:28:58"/>
        <d v="2025-07-16T23:29:11"/>
        <d v="2025-07-16T23:29:13"/>
        <d v="2025-07-16T23:29:26"/>
        <d v="2025-07-16T23:29:28"/>
        <d v="2025-07-16T23:29:41"/>
        <d v="2025-07-16T23:29:43"/>
        <d v="2025-07-16T23:29:56"/>
        <d v="2025-07-16T23:29:58"/>
        <d v="2025-07-16T23:30:11"/>
        <d v="2025-07-16T23:30:13"/>
        <d v="2025-07-16T23:30:26"/>
        <d v="2025-07-16T23:30:28"/>
        <d v="2025-07-16T23:30:41"/>
        <d v="2025-07-16T23:30:43"/>
        <d v="2025-07-16T23:30:56"/>
        <d v="2025-07-16T23:30:58"/>
        <d v="2025-07-16T23:31:11"/>
        <d v="2025-07-16T23:31:13"/>
        <d v="2025-07-16T23:31:26"/>
        <d v="2025-07-16T23:31:28"/>
        <d v="2025-07-16T23:31:41"/>
        <d v="2025-07-16T23:31:43"/>
        <d v="2025-07-16T23:31:56"/>
        <d v="2025-07-16T23:31:58"/>
        <d v="2025-07-16T23:32:11"/>
        <d v="2025-07-16T23:32:13"/>
        <d v="2025-07-16T23:32:26"/>
        <d v="2025-07-16T23:32:28"/>
        <d v="2025-07-16T23:32:41"/>
        <d v="2025-07-16T23:32:43"/>
        <d v="2025-07-16T23:32:56"/>
        <d v="2025-07-16T23:32:58"/>
        <d v="2025-07-16T23:33:11"/>
        <d v="2025-07-16T23:33:13"/>
        <d v="2025-07-16T23:33:26"/>
        <d v="2025-07-16T23:33:28"/>
        <d v="2025-07-16T23:33:41"/>
        <d v="2025-07-16T23:33:43"/>
        <d v="2025-07-16T23:33:57"/>
        <d v="2025-07-16T23:33:58"/>
        <d v="2025-07-16T23:34:12"/>
        <d v="2025-07-16T23:34:13"/>
        <d v="2025-07-16T23:34:27"/>
        <d v="2025-07-16T23:34:28"/>
        <d v="2025-07-16T23:34:42"/>
        <d v="2025-07-16T23:34:43"/>
        <d v="2025-07-16T23:34:57"/>
        <d v="2025-07-16T23:34:58"/>
        <d v="2025-07-16T23:35:12"/>
        <d v="2025-07-16T23:35:13"/>
        <d v="2025-07-16T23:35:27"/>
        <d v="2025-07-16T23:35:28"/>
        <d v="2025-07-16T23:35:42"/>
        <d v="2025-07-16T23:35:43"/>
        <d v="2025-07-16T23:35:57"/>
        <d v="2025-07-16T23:35:58"/>
        <d v="2025-07-16T23:36:12"/>
        <d v="2025-07-16T23:36:13"/>
        <d v="2025-07-16T23:36:27"/>
        <d v="2025-07-16T23:36:28"/>
        <d v="2025-07-16T23:36:42"/>
        <d v="2025-07-16T23:36:43"/>
        <d v="2025-07-16T23:36:57"/>
        <d v="2025-07-16T23:36:58"/>
        <d v="2025-07-16T23:37:12"/>
        <d v="2025-07-16T23:37:13"/>
        <d v="2025-07-16T23:37:27"/>
        <d v="2025-07-16T23:37:28"/>
        <d v="2025-07-16T23:37:42"/>
        <d v="2025-07-16T23:37:43"/>
        <d v="2025-07-16T23:37:57"/>
        <d v="2025-07-16T23:37:58"/>
        <d v="2025-07-16T23:38:12"/>
        <d v="2025-07-16T23:38:13"/>
        <d v="2025-07-16T23:38:27"/>
        <d v="2025-07-16T23:38:28"/>
        <d v="2025-07-16T23:38:42"/>
        <d v="2025-07-16T23:38:44"/>
        <d v="2025-07-16T23:38:57"/>
        <d v="2025-07-16T23:38:59"/>
        <d v="2025-07-16T23:39:12"/>
        <d v="2025-07-16T23:39:14"/>
        <d v="2025-07-16T23:39:27"/>
        <d v="2025-07-16T23:39:29"/>
        <d v="2025-07-16T23:39:42"/>
        <d v="2025-07-16T23:39:44"/>
      </sharedItems>
      <fieldGroup par="8"/>
    </cacheField>
    <cacheField name="Voltage_V" numFmtId="0">
      <sharedItems containsSemiMixedTypes="0" containsString="0" containsNumber="1" minValue="375.21" maxValue="446.73"/>
    </cacheField>
    <cacheField name="Current_A" numFmtId="0">
      <sharedItems containsSemiMixedTypes="0" containsString="0" containsNumber="1" minValue="24.83" maxValue="130.91999999999999"/>
    </cacheField>
    <cacheField name="Temperature_C" numFmtId="0">
      <sharedItems containsSemiMixedTypes="0" containsString="0" containsNumber="1" minValue="19.95" maxValue="63.85"/>
    </cacheField>
    <cacheField name="Pred_Label" numFmtId="0">
      <sharedItems containsSemiMixedTypes="0" containsString="0" containsNumber="1" containsInteger="1" minValue="0" maxValue="2" count="3">
        <n v="0"/>
        <n v="1"/>
        <n v="2"/>
      </sharedItems>
    </cacheField>
    <cacheField name="Pred_label_text" numFmtId="0">
      <sharedItems count="3">
        <s v="Normal"/>
        <s v="Overcurrent"/>
        <s v="Overtemp"/>
      </sharedItems>
    </cacheField>
    <cacheField name="Seconds (Timestamp)" numFmtId="0" databaseField="0">
      <fieldGroup base="0">
        <rangePr groupBy="seconds" startDate="2025-07-16T19:14:13" endDate="2025-07-16T23:39:44"/>
        <groupItems count="62">
          <s v="&lt;16-07-2025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16-07-2025"/>
        </groupItems>
      </fieldGroup>
    </cacheField>
    <cacheField name="Minutes (Timestamp)" numFmtId="0" databaseField="0">
      <fieldGroup base="0">
        <rangePr groupBy="minutes" startDate="2025-07-16T19:14:13" endDate="2025-07-16T23:39:44"/>
        <groupItems count="62">
          <s v="&lt;16-07-2025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16-07-2025"/>
        </groupItems>
      </fieldGroup>
    </cacheField>
    <cacheField name="Hours (Timestamp)" numFmtId="0" databaseField="0">
      <fieldGroup base="0">
        <rangePr groupBy="hours" startDate="2025-07-16T19:14:13" endDate="2025-07-16T23:39:44"/>
        <groupItems count="26">
          <s v="&lt;16-07-2025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16-07-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Vikas Vashistha" refreshedDate="45854.986674074076" createdVersion="8" refreshedVersion="8" minRefreshableVersion="3" recordCount="787" xr:uid="{99A42A31-3566-416D-B22D-570D2E2978A1}">
  <cacheSource type="worksheet">
    <worksheetSource name="live_predictions"/>
  </cacheSource>
  <cacheFields count="6">
    <cacheField name="Timestamp" numFmtId="22">
      <sharedItems containsSemiMixedTypes="0" containsNonDate="0" containsDate="1" containsString="0" minDate="2025-07-16T19:14:13" maxDate="2025-07-16T23:39:44"/>
    </cacheField>
    <cacheField name="Voltage_V" numFmtId="0">
      <sharedItems containsSemiMixedTypes="0" containsString="0" containsNumber="1" minValue="375.21" maxValue="446.73"/>
    </cacheField>
    <cacheField name="Current_A" numFmtId="0">
      <sharedItems containsSemiMixedTypes="0" containsString="0" containsNumber="1" minValue="24.83" maxValue="130.91999999999999"/>
    </cacheField>
    <cacheField name="Temperature_C" numFmtId="0">
      <sharedItems containsSemiMixedTypes="0" containsString="0" containsNumber="1" minValue="19.95" maxValue="63.85"/>
    </cacheField>
    <cacheField name="Pred_Label" numFmtId="0">
      <sharedItems containsSemiMixedTypes="0" containsString="0" containsNumber="1" containsInteger="1" minValue="0" maxValue="2"/>
    </cacheField>
    <cacheField name="Pred_label_text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7">
  <r>
    <x v="0"/>
    <n v="424.76"/>
    <n v="53.4"/>
    <n v="40.6"/>
    <x v="0"/>
    <x v="0"/>
  </r>
  <r>
    <x v="1"/>
    <n v="426.16"/>
    <n v="85.81"/>
    <n v="49.28"/>
    <x v="0"/>
    <x v="0"/>
  </r>
  <r>
    <x v="2"/>
    <n v="418.43"/>
    <n v="86.71"/>
    <n v="37.53"/>
    <x v="0"/>
    <x v="0"/>
  </r>
  <r>
    <x v="3"/>
    <n v="432.32"/>
    <n v="84.03"/>
    <n v="30.3"/>
    <x v="0"/>
    <x v="0"/>
  </r>
  <r>
    <x v="4"/>
    <n v="418.45"/>
    <n v="60.31"/>
    <n v="47.75"/>
    <x v="0"/>
    <x v="0"/>
  </r>
  <r>
    <x v="5"/>
    <n v="427.14"/>
    <n v="75.75"/>
    <n v="32.090000000000003"/>
    <x v="0"/>
    <x v="0"/>
  </r>
  <r>
    <x v="6"/>
    <n v="419.42"/>
    <n v="83.95"/>
    <n v="42.65"/>
    <x v="0"/>
    <x v="0"/>
  </r>
  <r>
    <x v="7"/>
    <n v="408.42"/>
    <n v="72.41"/>
    <n v="50.56"/>
    <x v="0"/>
    <x v="0"/>
  </r>
  <r>
    <x v="8"/>
    <n v="413.99"/>
    <n v="68.52"/>
    <n v="46.69"/>
    <x v="0"/>
    <x v="0"/>
  </r>
  <r>
    <x v="9"/>
    <n v="402.96"/>
    <n v="76.819999999999993"/>
    <n v="41.74"/>
    <x v="0"/>
    <x v="0"/>
  </r>
  <r>
    <x v="10"/>
    <n v="424.18"/>
    <n v="101.81"/>
    <n v="31.47"/>
    <x v="0"/>
    <x v="0"/>
  </r>
  <r>
    <x v="11"/>
    <n v="417.17"/>
    <n v="85.96"/>
    <n v="40.49"/>
    <x v="0"/>
    <x v="0"/>
  </r>
  <r>
    <x v="12"/>
    <n v="410.79"/>
    <n v="83.97"/>
    <n v="43.46"/>
    <x v="0"/>
    <x v="0"/>
  </r>
  <r>
    <x v="13"/>
    <n v="422.08"/>
    <n v="95.23"/>
    <n v="39.46"/>
    <x v="0"/>
    <x v="0"/>
  </r>
  <r>
    <x v="14"/>
    <n v="403.24"/>
    <n v="82.26"/>
    <n v="38.130000000000003"/>
    <x v="0"/>
    <x v="0"/>
  </r>
  <r>
    <x v="15"/>
    <n v="408.06"/>
    <n v="90.1"/>
    <n v="36.799999999999997"/>
    <x v="0"/>
    <x v="0"/>
  </r>
  <r>
    <x v="16"/>
    <n v="425.3"/>
    <n v="87.75"/>
    <n v="39.76"/>
    <x v="0"/>
    <x v="0"/>
  </r>
  <r>
    <x v="17"/>
    <n v="401.36"/>
    <n v="92.76"/>
    <n v="35.68"/>
    <x v="0"/>
    <x v="0"/>
  </r>
  <r>
    <x v="18"/>
    <n v="406.83"/>
    <n v="76.2"/>
    <n v="39.43"/>
    <x v="0"/>
    <x v="0"/>
  </r>
  <r>
    <x v="19"/>
    <n v="411.23"/>
    <n v="86.34"/>
    <n v="25.49"/>
    <x v="0"/>
    <x v="0"/>
  </r>
  <r>
    <x v="20"/>
    <n v="415.4"/>
    <n v="80.23"/>
    <n v="34.909999999999997"/>
    <x v="0"/>
    <x v="0"/>
  </r>
  <r>
    <x v="21"/>
    <n v="406.31"/>
    <n v="82.13"/>
    <n v="43.15"/>
    <x v="0"/>
    <x v="0"/>
  </r>
  <r>
    <x v="22"/>
    <n v="424.71"/>
    <n v="73.47"/>
    <n v="38.549999999999997"/>
    <x v="0"/>
    <x v="0"/>
  </r>
  <r>
    <x v="23"/>
    <n v="417.01"/>
    <n v="68.7"/>
    <n v="38.29"/>
    <x v="0"/>
    <x v="0"/>
  </r>
  <r>
    <x v="24"/>
    <n v="395.36"/>
    <n v="86.21"/>
    <n v="46.93"/>
    <x v="0"/>
    <x v="0"/>
  </r>
  <r>
    <x v="25"/>
    <n v="410"/>
    <n v="76.069999999999993"/>
    <n v="35.1"/>
    <x v="0"/>
    <x v="0"/>
  </r>
  <r>
    <x v="26"/>
    <n v="420.19"/>
    <n v="72.84"/>
    <n v="46"/>
    <x v="0"/>
    <x v="0"/>
  </r>
  <r>
    <x v="27"/>
    <n v="415.87"/>
    <n v="59.43"/>
    <n v="59.44"/>
    <x v="0"/>
    <x v="0"/>
  </r>
  <r>
    <x v="28"/>
    <n v="420.23"/>
    <n v="69.099999999999994"/>
    <n v="51.59"/>
    <x v="0"/>
    <x v="0"/>
  </r>
  <r>
    <x v="29"/>
    <n v="415.34"/>
    <n v="59.72"/>
    <n v="39.89"/>
    <x v="0"/>
    <x v="0"/>
  </r>
  <r>
    <x v="30"/>
    <n v="418.42"/>
    <n v="34.06"/>
    <n v="51.06"/>
    <x v="0"/>
    <x v="0"/>
  </r>
  <r>
    <x v="31"/>
    <n v="428.02"/>
    <n v="93.36"/>
    <n v="46.51"/>
    <x v="0"/>
    <x v="0"/>
  </r>
  <r>
    <x v="32"/>
    <n v="408.57"/>
    <n v="84.77"/>
    <n v="42.16"/>
    <x v="0"/>
    <x v="0"/>
  </r>
  <r>
    <x v="33"/>
    <n v="404.63"/>
    <n v="75.23"/>
    <n v="42.59"/>
    <x v="0"/>
    <x v="0"/>
  </r>
  <r>
    <x v="34"/>
    <n v="418"/>
    <n v="75.010000000000005"/>
    <n v="45.46"/>
    <x v="0"/>
    <x v="0"/>
  </r>
  <r>
    <x v="35"/>
    <n v="409.47"/>
    <n v="75.69"/>
    <n v="43.95"/>
    <x v="0"/>
    <x v="0"/>
  </r>
  <r>
    <x v="36"/>
    <n v="421.69"/>
    <n v="85.19"/>
    <n v="49.45"/>
    <x v="0"/>
    <x v="0"/>
  </r>
  <r>
    <x v="37"/>
    <n v="427.29"/>
    <n v="69.42"/>
    <n v="43.31"/>
    <x v="0"/>
    <x v="0"/>
  </r>
  <r>
    <x v="38"/>
    <n v="426.03"/>
    <n v="73.45"/>
    <n v="41.03"/>
    <x v="0"/>
    <x v="0"/>
  </r>
  <r>
    <x v="39"/>
    <n v="419.47"/>
    <n v="67.27"/>
    <n v="29.1"/>
    <x v="0"/>
    <x v="0"/>
  </r>
  <r>
    <x v="40"/>
    <n v="407.03"/>
    <n v="59.64"/>
    <n v="32.770000000000003"/>
    <x v="0"/>
    <x v="0"/>
  </r>
  <r>
    <x v="41"/>
    <n v="413.88"/>
    <n v="68.900000000000006"/>
    <n v="43.56"/>
    <x v="0"/>
    <x v="0"/>
  </r>
  <r>
    <x v="42"/>
    <n v="411.35"/>
    <n v="72.290000000000006"/>
    <n v="47.69"/>
    <x v="0"/>
    <x v="0"/>
  </r>
  <r>
    <x v="43"/>
    <n v="416.5"/>
    <n v="82.13"/>
    <n v="39.33"/>
    <x v="0"/>
    <x v="0"/>
  </r>
  <r>
    <x v="44"/>
    <n v="402.08"/>
    <n v="104.47"/>
    <n v="42.09"/>
    <x v="0"/>
    <x v="0"/>
  </r>
  <r>
    <x v="45"/>
    <n v="406.64"/>
    <n v="51.06"/>
    <n v="34.409999999999997"/>
    <x v="0"/>
    <x v="0"/>
  </r>
  <r>
    <x v="46"/>
    <n v="413.72"/>
    <n v="75.709999999999994"/>
    <n v="32.1"/>
    <x v="0"/>
    <x v="0"/>
  </r>
  <r>
    <x v="47"/>
    <n v="413.09"/>
    <n v="118.67"/>
    <n v="48.12"/>
    <x v="1"/>
    <x v="1"/>
  </r>
  <r>
    <x v="48"/>
    <n v="414.36"/>
    <n v="81.8"/>
    <n v="39.31"/>
    <x v="0"/>
    <x v="0"/>
  </r>
  <r>
    <x v="49"/>
    <n v="410.21"/>
    <n v="96.41"/>
    <n v="36.6"/>
    <x v="0"/>
    <x v="0"/>
  </r>
  <r>
    <x v="50"/>
    <n v="420.35"/>
    <n v="63.81"/>
    <n v="33.619999999999997"/>
    <x v="0"/>
    <x v="0"/>
  </r>
  <r>
    <x v="51"/>
    <n v="406.64"/>
    <n v="99.78"/>
    <n v="50.31"/>
    <x v="0"/>
    <x v="0"/>
  </r>
  <r>
    <x v="52"/>
    <n v="398.59"/>
    <n v="52.13"/>
    <n v="41.85"/>
    <x v="0"/>
    <x v="0"/>
  </r>
  <r>
    <x v="53"/>
    <n v="412.23"/>
    <n v="95.16"/>
    <n v="36.11"/>
    <x v="0"/>
    <x v="0"/>
  </r>
  <r>
    <x v="54"/>
    <n v="417.62"/>
    <n v="93.68"/>
    <n v="40.1"/>
    <x v="0"/>
    <x v="0"/>
  </r>
  <r>
    <x v="55"/>
    <n v="402.95"/>
    <n v="88.29"/>
    <n v="33.6"/>
    <x v="0"/>
    <x v="0"/>
  </r>
  <r>
    <x v="56"/>
    <n v="396.59"/>
    <n v="88.1"/>
    <n v="62.54"/>
    <x v="2"/>
    <x v="2"/>
  </r>
  <r>
    <x v="57"/>
    <n v="407.83"/>
    <n v="74.680000000000007"/>
    <n v="41.27"/>
    <x v="0"/>
    <x v="0"/>
  </r>
  <r>
    <x v="58"/>
    <n v="414.88"/>
    <n v="75.61"/>
    <n v="46.95"/>
    <x v="0"/>
    <x v="0"/>
  </r>
  <r>
    <x v="59"/>
    <n v="409.87"/>
    <n v="64.650000000000006"/>
    <n v="46.33"/>
    <x v="0"/>
    <x v="0"/>
  </r>
  <r>
    <x v="60"/>
    <n v="398.78"/>
    <n v="58.79"/>
    <n v="42.32"/>
    <x v="0"/>
    <x v="0"/>
  </r>
  <r>
    <x v="61"/>
    <n v="417.37"/>
    <n v="61.23"/>
    <n v="43.91"/>
    <x v="0"/>
    <x v="0"/>
  </r>
  <r>
    <x v="62"/>
    <n v="411.57"/>
    <n v="80.400000000000006"/>
    <n v="40.98"/>
    <x v="0"/>
    <x v="0"/>
  </r>
  <r>
    <x v="63"/>
    <n v="397.73"/>
    <n v="82.3"/>
    <n v="34.32"/>
    <x v="0"/>
    <x v="0"/>
  </r>
  <r>
    <x v="64"/>
    <n v="424.83"/>
    <n v="65.8"/>
    <n v="45.13"/>
    <x v="0"/>
    <x v="0"/>
  </r>
  <r>
    <x v="65"/>
    <n v="412.97"/>
    <n v="82.65"/>
    <n v="30.75"/>
    <x v="0"/>
    <x v="0"/>
  </r>
  <r>
    <x v="66"/>
    <n v="418.26"/>
    <n v="70.52"/>
    <n v="52.51"/>
    <x v="0"/>
    <x v="0"/>
  </r>
  <r>
    <x v="67"/>
    <n v="411.48"/>
    <n v="89.61"/>
    <n v="33.479999999999997"/>
    <x v="0"/>
    <x v="0"/>
  </r>
  <r>
    <x v="68"/>
    <n v="415.11"/>
    <n v="86.33"/>
    <n v="43.23"/>
    <x v="0"/>
    <x v="0"/>
  </r>
  <r>
    <x v="69"/>
    <n v="405.3"/>
    <n v="37.270000000000003"/>
    <n v="48.43"/>
    <x v="0"/>
    <x v="0"/>
  </r>
  <r>
    <x v="70"/>
    <n v="422.5"/>
    <n v="104.53"/>
    <n v="39.76"/>
    <x v="0"/>
    <x v="0"/>
  </r>
  <r>
    <x v="71"/>
    <n v="424.18"/>
    <n v="72.83"/>
    <n v="27.07"/>
    <x v="0"/>
    <x v="0"/>
  </r>
  <r>
    <x v="72"/>
    <n v="400.73"/>
    <n v="83.62"/>
    <n v="49.09"/>
    <x v="0"/>
    <x v="0"/>
  </r>
  <r>
    <x v="73"/>
    <n v="418.45"/>
    <n v="78.17"/>
    <n v="47.89"/>
    <x v="0"/>
    <x v="0"/>
  </r>
  <r>
    <x v="74"/>
    <n v="419.25"/>
    <n v="94.27"/>
    <n v="30.27"/>
    <x v="0"/>
    <x v="0"/>
  </r>
  <r>
    <x v="75"/>
    <n v="423.91"/>
    <n v="112.73"/>
    <n v="46.51"/>
    <x v="1"/>
    <x v="1"/>
  </r>
  <r>
    <x v="76"/>
    <n v="412.58"/>
    <n v="68.62"/>
    <n v="44.52"/>
    <x v="0"/>
    <x v="0"/>
  </r>
  <r>
    <x v="77"/>
    <n v="408.42"/>
    <n v="57.91"/>
    <n v="45.01"/>
    <x v="0"/>
    <x v="0"/>
  </r>
  <r>
    <x v="78"/>
    <n v="410.73"/>
    <n v="90.85"/>
    <n v="43.86"/>
    <x v="0"/>
    <x v="0"/>
  </r>
  <r>
    <x v="79"/>
    <n v="417.94"/>
    <n v="80.239999999999995"/>
    <n v="52.69"/>
    <x v="0"/>
    <x v="0"/>
  </r>
  <r>
    <x v="80"/>
    <n v="404.7"/>
    <n v="82.93"/>
    <n v="54.45"/>
    <x v="0"/>
    <x v="0"/>
  </r>
  <r>
    <x v="81"/>
    <n v="426.16"/>
    <n v="86.76"/>
    <n v="36.479999999999997"/>
    <x v="0"/>
    <x v="0"/>
  </r>
  <r>
    <x v="82"/>
    <n v="415.69"/>
    <n v="73.66"/>
    <n v="39.39"/>
    <x v="0"/>
    <x v="0"/>
  </r>
  <r>
    <x v="83"/>
    <n v="403.29"/>
    <n v="72.760000000000005"/>
    <n v="35.4"/>
    <x v="0"/>
    <x v="0"/>
  </r>
  <r>
    <x v="84"/>
    <n v="411.71"/>
    <n v="86.05"/>
    <n v="47.26"/>
    <x v="0"/>
    <x v="0"/>
  </r>
  <r>
    <x v="85"/>
    <n v="414.08"/>
    <n v="95.33"/>
    <n v="48.89"/>
    <x v="0"/>
    <x v="0"/>
  </r>
  <r>
    <x v="86"/>
    <n v="417.11"/>
    <n v="68.17"/>
    <n v="46.71"/>
    <x v="0"/>
    <x v="0"/>
  </r>
  <r>
    <x v="87"/>
    <n v="420.9"/>
    <n v="64.150000000000006"/>
    <n v="45.43"/>
    <x v="0"/>
    <x v="0"/>
  </r>
  <r>
    <x v="88"/>
    <n v="428.35"/>
    <n v="72.3"/>
    <n v="32.1"/>
    <x v="0"/>
    <x v="0"/>
  </r>
  <r>
    <x v="89"/>
    <n v="403.1"/>
    <n v="67.400000000000006"/>
    <n v="32.97"/>
    <x v="0"/>
    <x v="0"/>
  </r>
  <r>
    <x v="90"/>
    <n v="424.81"/>
    <n v="88.71"/>
    <n v="43.24"/>
    <x v="0"/>
    <x v="0"/>
  </r>
  <r>
    <x v="91"/>
    <n v="416.6"/>
    <n v="85.34"/>
    <n v="38.57"/>
    <x v="0"/>
    <x v="0"/>
  </r>
  <r>
    <x v="92"/>
    <n v="422.92"/>
    <n v="79.569999999999993"/>
    <n v="44.55"/>
    <x v="0"/>
    <x v="0"/>
  </r>
  <r>
    <x v="93"/>
    <n v="380.25"/>
    <n v="72.41"/>
    <n v="32.729999999999997"/>
    <x v="0"/>
    <x v="0"/>
  </r>
  <r>
    <x v="94"/>
    <n v="419.17"/>
    <n v="91.14"/>
    <n v="31.25"/>
    <x v="0"/>
    <x v="0"/>
  </r>
  <r>
    <x v="95"/>
    <n v="416.77"/>
    <n v="89.62"/>
    <n v="20.68"/>
    <x v="0"/>
    <x v="0"/>
  </r>
  <r>
    <x v="96"/>
    <n v="406.84"/>
    <n v="53.81"/>
    <n v="37.44"/>
    <x v="0"/>
    <x v="0"/>
  </r>
  <r>
    <x v="97"/>
    <n v="408.27"/>
    <n v="78.959999999999994"/>
    <n v="49.39"/>
    <x v="0"/>
    <x v="0"/>
  </r>
  <r>
    <x v="98"/>
    <n v="422.68"/>
    <n v="99.78"/>
    <n v="54.09"/>
    <x v="0"/>
    <x v="0"/>
  </r>
  <r>
    <x v="99"/>
    <n v="418.79"/>
    <n v="74.48"/>
    <n v="47.18"/>
    <x v="0"/>
    <x v="0"/>
  </r>
  <r>
    <x v="100"/>
    <n v="421.95"/>
    <n v="65.53"/>
    <n v="47.47"/>
    <x v="0"/>
    <x v="0"/>
  </r>
  <r>
    <x v="101"/>
    <n v="414.84"/>
    <n v="76.13"/>
    <n v="53.09"/>
    <x v="0"/>
    <x v="0"/>
  </r>
  <r>
    <x v="102"/>
    <n v="428.22"/>
    <n v="90.53"/>
    <n v="55.78"/>
    <x v="0"/>
    <x v="0"/>
  </r>
  <r>
    <x v="103"/>
    <n v="417.14"/>
    <n v="61.54"/>
    <n v="39.99"/>
    <x v="0"/>
    <x v="0"/>
  </r>
  <r>
    <x v="104"/>
    <n v="428.71"/>
    <n v="69.89"/>
    <n v="41.34"/>
    <x v="0"/>
    <x v="0"/>
  </r>
  <r>
    <x v="105"/>
    <n v="425.5"/>
    <n v="62.68"/>
    <n v="53.15"/>
    <x v="0"/>
    <x v="0"/>
  </r>
  <r>
    <x v="106"/>
    <n v="428.63"/>
    <n v="73.010000000000005"/>
    <n v="43.62"/>
    <x v="0"/>
    <x v="0"/>
  </r>
  <r>
    <x v="107"/>
    <n v="400.87"/>
    <n v="76.180000000000007"/>
    <n v="46"/>
    <x v="0"/>
    <x v="0"/>
  </r>
  <r>
    <x v="108"/>
    <n v="427.67"/>
    <n v="68.55"/>
    <n v="49.24"/>
    <x v="0"/>
    <x v="0"/>
  </r>
  <r>
    <x v="109"/>
    <n v="409.95"/>
    <n v="64.12"/>
    <n v="33.82"/>
    <x v="0"/>
    <x v="0"/>
  </r>
  <r>
    <x v="110"/>
    <n v="417.39"/>
    <n v="78.78"/>
    <n v="34.14"/>
    <x v="0"/>
    <x v="0"/>
  </r>
  <r>
    <x v="111"/>
    <n v="428.22"/>
    <n v="74.959999999999994"/>
    <n v="44.94"/>
    <x v="0"/>
    <x v="0"/>
  </r>
  <r>
    <x v="112"/>
    <n v="414.44"/>
    <n v="56.02"/>
    <n v="42.52"/>
    <x v="0"/>
    <x v="0"/>
  </r>
  <r>
    <x v="113"/>
    <n v="409.81"/>
    <n v="80.39"/>
    <n v="54.21"/>
    <x v="0"/>
    <x v="0"/>
  </r>
  <r>
    <x v="114"/>
    <n v="415.66"/>
    <n v="92.16"/>
    <n v="44.5"/>
    <x v="0"/>
    <x v="0"/>
  </r>
  <r>
    <x v="115"/>
    <n v="432.43"/>
    <n v="62.72"/>
    <n v="37.229999999999997"/>
    <x v="0"/>
    <x v="0"/>
  </r>
  <r>
    <x v="116"/>
    <n v="391.89"/>
    <n v="84.92"/>
    <n v="30.01"/>
    <x v="0"/>
    <x v="0"/>
  </r>
  <r>
    <x v="117"/>
    <n v="397.27"/>
    <n v="73.599999999999994"/>
    <n v="40.89"/>
    <x v="0"/>
    <x v="0"/>
  </r>
  <r>
    <x v="118"/>
    <n v="406.51"/>
    <n v="85.14"/>
    <n v="36.39"/>
    <x v="0"/>
    <x v="0"/>
  </r>
  <r>
    <x v="119"/>
    <n v="412.66"/>
    <n v="92.54"/>
    <n v="23.01"/>
    <x v="0"/>
    <x v="0"/>
  </r>
  <r>
    <x v="120"/>
    <n v="424.04"/>
    <n v="82.69"/>
    <n v="38.22"/>
    <x v="0"/>
    <x v="0"/>
  </r>
  <r>
    <x v="121"/>
    <n v="417.3"/>
    <n v="77.56"/>
    <n v="41.65"/>
    <x v="0"/>
    <x v="0"/>
  </r>
  <r>
    <x v="122"/>
    <n v="418.5"/>
    <n v="77.56"/>
    <n v="25.6"/>
    <x v="0"/>
    <x v="0"/>
  </r>
  <r>
    <x v="123"/>
    <n v="401.04"/>
    <n v="68"/>
    <n v="49.49"/>
    <x v="0"/>
    <x v="0"/>
  </r>
  <r>
    <x v="124"/>
    <n v="405.4"/>
    <n v="74.069999999999993"/>
    <n v="42.77"/>
    <x v="0"/>
    <x v="0"/>
  </r>
  <r>
    <x v="125"/>
    <n v="419.36"/>
    <n v="54.46"/>
    <n v="51.85"/>
    <x v="0"/>
    <x v="0"/>
  </r>
  <r>
    <x v="126"/>
    <n v="394.26"/>
    <n v="97.58"/>
    <n v="40.14"/>
    <x v="0"/>
    <x v="0"/>
  </r>
  <r>
    <x v="127"/>
    <n v="422.06"/>
    <n v="82.66"/>
    <n v="40.24"/>
    <x v="0"/>
    <x v="0"/>
  </r>
  <r>
    <x v="128"/>
    <n v="408.55"/>
    <n v="80.17"/>
    <n v="34.61"/>
    <x v="0"/>
    <x v="0"/>
  </r>
  <r>
    <x v="129"/>
    <n v="408.36"/>
    <n v="95.49"/>
    <n v="59.51"/>
    <x v="0"/>
    <x v="0"/>
  </r>
  <r>
    <x v="130"/>
    <n v="417.28"/>
    <n v="96.49"/>
    <n v="41.96"/>
    <x v="0"/>
    <x v="0"/>
  </r>
  <r>
    <x v="131"/>
    <n v="419.87"/>
    <n v="56.41"/>
    <n v="49.9"/>
    <x v="0"/>
    <x v="0"/>
  </r>
  <r>
    <x v="132"/>
    <n v="408.75"/>
    <n v="69.36"/>
    <n v="33.89"/>
    <x v="0"/>
    <x v="0"/>
  </r>
  <r>
    <x v="133"/>
    <n v="402.58"/>
    <n v="81.25"/>
    <n v="50.21"/>
    <x v="0"/>
    <x v="0"/>
  </r>
  <r>
    <x v="134"/>
    <n v="405.55"/>
    <n v="97.59"/>
    <n v="44.04"/>
    <x v="0"/>
    <x v="0"/>
  </r>
  <r>
    <x v="135"/>
    <n v="411.13"/>
    <n v="90.97"/>
    <n v="40.21"/>
    <x v="0"/>
    <x v="0"/>
  </r>
  <r>
    <x v="136"/>
    <n v="400.43"/>
    <n v="97.44"/>
    <n v="52.65"/>
    <x v="0"/>
    <x v="0"/>
  </r>
  <r>
    <x v="137"/>
    <n v="403.78"/>
    <n v="68.13"/>
    <n v="45.59"/>
    <x v="0"/>
    <x v="0"/>
  </r>
  <r>
    <x v="138"/>
    <n v="403.37"/>
    <n v="89.68"/>
    <n v="46.3"/>
    <x v="0"/>
    <x v="0"/>
  </r>
  <r>
    <x v="139"/>
    <n v="416.48"/>
    <n v="100.54"/>
    <n v="32.590000000000003"/>
    <x v="0"/>
    <x v="0"/>
  </r>
  <r>
    <x v="140"/>
    <n v="418.77"/>
    <n v="88.47"/>
    <n v="44.99"/>
    <x v="0"/>
    <x v="0"/>
  </r>
  <r>
    <x v="141"/>
    <n v="411.88"/>
    <n v="84.22"/>
    <n v="32.85"/>
    <x v="0"/>
    <x v="0"/>
  </r>
  <r>
    <x v="142"/>
    <n v="428.2"/>
    <n v="91.31"/>
    <n v="32.93"/>
    <x v="0"/>
    <x v="0"/>
  </r>
  <r>
    <x v="143"/>
    <n v="413.98"/>
    <n v="59.81"/>
    <n v="41.46"/>
    <x v="0"/>
    <x v="0"/>
  </r>
  <r>
    <x v="144"/>
    <n v="430.13"/>
    <n v="75.63"/>
    <n v="45.38"/>
    <x v="0"/>
    <x v="0"/>
  </r>
  <r>
    <x v="145"/>
    <n v="429.06"/>
    <n v="84.71"/>
    <n v="39.65"/>
    <x v="0"/>
    <x v="0"/>
  </r>
  <r>
    <x v="146"/>
    <n v="429.3"/>
    <n v="80.91"/>
    <n v="41.98"/>
    <x v="0"/>
    <x v="0"/>
  </r>
  <r>
    <x v="147"/>
    <n v="403.2"/>
    <n v="87.05"/>
    <n v="57.37"/>
    <x v="0"/>
    <x v="0"/>
  </r>
  <r>
    <x v="148"/>
    <n v="423.81"/>
    <n v="71.92"/>
    <n v="41.2"/>
    <x v="0"/>
    <x v="0"/>
  </r>
  <r>
    <x v="149"/>
    <n v="413.59"/>
    <n v="69.569999999999993"/>
    <n v="43.3"/>
    <x v="0"/>
    <x v="0"/>
  </r>
  <r>
    <x v="150"/>
    <n v="411.17"/>
    <n v="35.29"/>
    <n v="36.369999999999997"/>
    <x v="0"/>
    <x v="0"/>
  </r>
  <r>
    <x v="151"/>
    <n v="399.63"/>
    <n v="95.77"/>
    <n v="51"/>
    <x v="0"/>
    <x v="0"/>
  </r>
  <r>
    <x v="152"/>
    <n v="428.28"/>
    <n v="91.64"/>
    <n v="38.299999999999997"/>
    <x v="0"/>
    <x v="0"/>
  </r>
  <r>
    <x v="153"/>
    <n v="413.09"/>
    <n v="72"/>
    <n v="37.229999999999997"/>
    <x v="0"/>
    <x v="0"/>
  </r>
  <r>
    <x v="154"/>
    <n v="420.33"/>
    <n v="72.84"/>
    <n v="29.29"/>
    <x v="0"/>
    <x v="0"/>
  </r>
  <r>
    <x v="155"/>
    <n v="414.81"/>
    <n v="99.9"/>
    <n v="37.659999999999997"/>
    <x v="0"/>
    <x v="0"/>
  </r>
  <r>
    <x v="156"/>
    <n v="435.79"/>
    <n v="49.76"/>
    <n v="50.64"/>
    <x v="0"/>
    <x v="0"/>
  </r>
  <r>
    <x v="157"/>
    <n v="415.91"/>
    <n v="77"/>
    <n v="40.799999999999997"/>
    <x v="0"/>
    <x v="0"/>
  </r>
  <r>
    <x v="158"/>
    <n v="417.84"/>
    <n v="62.03"/>
    <n v="43.1"/>
    <x v="0"/>
    <x v="0"/>
  </r>
  <r>
    <x v="159"/>
    <n v="407.42"/>
    <n v="86.23"/>
    <n v="37.71"/>
    <x v="0"/>
    <x v="0"/>
  </r>
  <r>
    <x v="160"/>
    <n v="415.46"/>
    <n v="86.69"/>
    <n v="46.12"/>
    <x v="0"/>
    <x v="0"/>
  </r>
  <r>
    <x v="161"/>
    <n v="402.09"/>
    <n v="52.88"/>
    <n v="49.33"/>
    <x v="0"/>
    <x v="0"/>
  </r>
  <r>
    <x v="162"/>
    <n v="414.63"/>
    <n v="72.84"/>
    <n v="39"/>
    <x v="0"/>
    <x v="0"/>
  </r>
  <r>
    <x v="163"/>
    <n v="416.75"/>
    <n v="88.67"/>
    <n v="56"/>
    <x v="0"/>
    <x v="0"/>
  </r>
  <r>
    <x v="164"/>
    <n v="424.23"/>
    <n v="59.68"/>
    <n v="44.08"/>
    <x v="0"/>
    <x v="0"/>
  </r>
  <r>
    <x v="165"/>
    <n v="375.21"/>
    <n v="75.010000000000005"/>
    <n v="34.49"/>
    <x v="0"/>
    <x v="0"/>
  </r>
  <r>
    <x v="166"/>
    <n v="409.95"/>
    <n v="79.47"/>
    <n v="34.08"/>
    <x v="0"/>
    <x v="0"/>
  </r>
  <r>
    <x v="167"/>
    <n v="409.58"/>
    <n v="85.47"/>
    <n v="37.770000000000003"/>
    <x v="0"/>
    <x v="0"/>
  </r>
  <r>
    <x v="168"/>
    <n v="404.52"/>
    <n v="127.88"/>
    <n v="50.52"/>
    <x v="1"/>
    <x v="1"/>
  </r>
  <r>
    <x v="169"/>
    <n v="413.9"/>
    <n v="86.87"/>
    <n v="37.33"/>
    <x v="0"/>
    <x v="0"/>
  </r>
  <r>
    <x v="170"/>
    <n v="400.5"/>
    <n v="90.96"/>
    <n v="35.74"/>
    <x v="0"/>
    <x v="0"/>
  </r>
  <r>
    <x v="171"/>
    <n v="404.49"/>
    <n v="83.28"/>
    <n v="33"/>
    <x v="0"/>
    <x v="0"/>
  </r>
  <r>
    <x v="172"/>
    <n v="401.12"/>
    <n v="79.61"/>
    <n v="42.28"/>
    <x v="0"/>
    <x v="0"/>
  </r>
  <r>
    <x v="173"/>
    <n v="404.34"/>
    <n v="65.42"/>
    <n v="38.85"/>
    <x v="0"/>
    <x v="0"/>
  </r>
  <r>
    <x v="174"/>
    <n v="403.93"/>
    <n v="79.040000000000006"/>
    <n v="40.57"/>
    <x v="0"/>
    <x v="0"/>
  </r>
  <r>
    <x v="175"/>
    <n v="417.17"/>
    <n v="81.28"/>
    <n v="36.15"/>
    <x v="0"/>
    <x v="0"/>
  </r>
  <r>
    <x v="176"/>
    <n v="413.06"/>
    <n v="105.83"/>
    <n v="31.47"/>
    <x v="0"/>
    <x v="0"/>
  </r>
  <r>
    <x v="177"/>
    <n v="425.45"/>
    <n v="38.44"/>
    <n v="34.64"/>
    <x v="0"/>
    <x v="0"/>
  </r>
  <r>
    <x v="178"/>
    <n v="418.55"/>
    <n v="80.010000000000005"/>
    <n v="35.130000000000003"/>
    <x v="0"/>
    <x v="0"/>
  </r>
  <r>
    <x v="179"/>
    <n v="428.8"/>
    <n v="75.430000000000007"/>
    <n v="32.840000000000003"/>
    <x v="0"/>
    <x v="0"/>
  </r>
  <r>
    <x v="180"/>
    <n v="405.3"/>
    <n v="70.510000000000005"/>
    <n v="26.45"/>
    <x v="0"/>
    <x v="0"/>
  </r>
  <r>
    <x v="181"/>
    <n v="417.46"/>
    <n v="83.4"/>
    <n v="34.549999999999997"/>
    <x v="0"/>
    <x v="0"/>
  </r>
  <r>
    <x v="182"/>
    <n v="416.57"/>
    <n v="91"/>
    <n v="30.52"/>
    <x v="0"/>
    <x v="0"/>
  </r>
  <r>
    <x v="183"/>
    <n v="405.59"/>
    <n v="76.61"/>
    <n v="42.69"/>
    <x v="0"/>
    <x v="0"/>
  </r>
  <r>
    <x v="184"/>
    <n v="415.2"/>
    <n v="75.28"/>
    <n v="36.82"/>
    <x v="0"/>
    <x v="0"/>
  </r>
  <r>
    <x v="185"/>
    <n v="418.6"/>
    <n v="81.59"/>
    <n v="46.19"/>
    <x v="0"/>
    <x v="0"/>
  </r>
  <r>
    <x v="186"/>
    <n v="408.07"/>
    <n v="100.25"/>
    <n v="39.47"/>
    <x v="0"/>
    <x v="0"/>
  </r>
  <r>
    <x v="187"/>
    <n v="402.42"/>
    <n v="78.489999999999995"/>
    <n v="49.73"/>
    <x v="0"/>
    <x v="0"/>
  </r>
  <r>
    <x v="188"/>
    <n v="398.34"/>
    <n v="88.41"/>
    <n v="35.119999999999997"/>
    <x v="0"/>
    <x v="0"/>
  </r>
  <r>
    <x v="189"/>
    <n v="405.95"/>
    <n v="86.1"/>
    <n v="58.81"/>
    <x v="0"/>
    <x v="0"/>
  </r>
  <r>
    <x v="190"/>
    <n v="404.51"/>
    <n v="55.45"/>
    <n v="45.26"/>
    <x v="0"/>
    <x v="0"/>
  </r>
  <r>
    <x v="191"/>
    <n v="427.2"/>
    <n v="67.83"/>
    <n v="35.119999999999997"/>
    <x v="0"/>
    <x v="0"/>
  </r>
  <r>
    <x v="192"/>
    <n v="417.18"/>
    <n v="64.37"/>
    <n v="33.85"/>
    <x v="0"/>
    <x v="0"/>
  </r>
  <r>
    <x v="193"/>
    <n v="402.16"/>
    <n v="40.49"/>
    <n v="56.91"/>
    <x v="0"/>
    <x v="0"/>
  </r>
  <r>
    <x v="194"/>
    <n v="419.86"/>
    <n v="73.95"/>
    <n v="45.09"/>
    <x v="0"/>
    <x v="0"/>
  </r>
  <r>
    <x v="195"/>
    <n v="407.42"/>
    <n v="84.13"/>
    <n v="47.29"/>
    <x v="0"/>
    <x v="0"/>
  </r>
  <r>
    <x v="196"/>
    <n v="433.04"/>
    <n v="73.88"/>
    <n v="44.72"/>
    <x v="0"/>
    <x v="0"/>
  </r>
  <r>
    <x v="197"/>
    <n v="407.02"/>
    <n v="97.08"/>
    <n v="30.9"/>
    <x v="0"/>
    <x v="0"/>
  </r>
  <r>
    <x v="198"/>
    <n v="414.95"/>
    <n v="96.61"/>
    <n v="37.5"/>
    <x v="0"/>
    <x v="0"/>
  </r>
  <r>
    <x v="199"/>
    <n v="412.63"/>
    <n v="83.17"/>
    <n v="45.52"/>
    <x v="0"/>
    <x v="0"/>
  </r>
  <r>
    <x v="200"/>
    <n v="405.73"/>
    <n v="71.63"/>
    <n v="33.909999999999997"/>
    <x v="0"/>
    <x v="0"/>
  </r>
  <r>
    <x v="201"/>
    <n v="419.63"/>
    <n v="73.8"/>
    <n v="33.35"/>
    <x v="0"/>
    <x v="0"/>
  </r>
  <r>
    <x v="202"/>
    <n v="400.25"/>
    <n v="63.74"/>
    <n v="31.81"/>
    <x v="0"/>
    <x v="0"/>
  </r>
  <r>
    <x v="203"/>
    <n v="406.87"/>
    <n v="79.72"/>
    <n v="42.18"/>
    <x v="0"/>
    <x v="0"/>
  </r>
  <r>
    <x v="204"/>
    <n v="424.46"/>
    <n v="76.849999999999994"/>
    <n v="26.23"/>
    <x v="0"/>
    <x v="0"/>
  </r>
  <r>
    <x v="205"/>
    <n v="422.54"/>
    <n v="54.65"/>
    <n v="41.04"/>
    <x v="0"/>
    <x v="0"/>
  </r>
  <r>
    <x v="206"/>
    <n v="404.58"/>
    <n v="100.07"/>
    <n v="23.61"/>
    <x v="0"/>
    <x v="0"/>
  </r>
  <r>
    <x v="207"/>
    <n v="400.51"/>
    <n v="82.51"/>
    <n v="28.76"/>
    <x v="0"/>
    <x v="0"/>
  </r>
  <r>
    <x v="208"/>
    <n v="416.57"/>
    <n v="76.88"/>
    <n v="32.93"/>
    <x v="0"/>
    <x v="0"/>
  </r>
  <r>
    <x v="209"/>
    <n v="398.01"/>
    <n v="83.38"/>
    <n v="41.75"/>
    <x v="0"/>
    <x v="0"/>
  </r>
  <r>
    <x v="210"/>
    <n v="408.31"/>
    <n v="80.06"/>
    <n v="24.28"/>
    <x v="0"/>
    <x v="0"/>
  </r>
  <r>
    <x v="211"/>
    <n v="398.02"/>
    <n v="97.85"/>
    <n v="34.17"/>
    <x v="0"/>
    <x v="0"/>
  </r>
  <r>
    <x v="212"/>
    <n v="418.06"/>
    <n v="67.709999999999994"/>
    <n v="36.659999999999997"/>
    <x v="0"/>
    <x v="0"/>
  </r>
  <r>
    <x v="213"/>
    <n v="412.53"/>
    <n v="85.54"/>
    <n v="34.11"/>
    <x v="0"/>
    <x v="0"/>
  </r>
  <r>
    <x v="214"/>
    <n v="412.39"/>
    <n v="107.58"/>
    <n v="35.549999999999997"/>
    <x v="0"/>
    <x v="0"/>
  </r>
  <r>
    <x v="215"/>
    <n v="424.47"/>
    <n v="82.37"/>
    <n v="41.13"/>
    <x v="0"/>
    <x v="0"/>
  </r>
  <r>
    <x v="216"/>
    <n v="411.91"/>
    <n v="76.13"/>
    <n v="47.69"/>
    <x v="0"/>
    <x v="0"/>
  </r>
  <r>
    <x v="217"/>
    <n v="408.44"/>
    <n v="53.15"/>
    <n v="47.41"/>
    <x v="0"/>
    <x v="0"/>
  </r>
  <r>
    <x v="218"/>
    <n v="415.48"/>
    <n v="92.12"/>
    <n v="46.35"/>
    <x v="0"/>
    <x v="0"/>
  </r>
  <r>
    <x v="219"/>
    <n v="404.74"/>
    <n v="71.150000000000006"/>
    <n v="47.55"/>
    <x v="0"/>
    <x v="0"/>
  </r>
  <r>
    <x v="220"/>
    <n v="412.45"/>
    <n v="77.59"/>
    <n v="47.17"/>
    <x v="0"/>
    <x v="0"/>
  </r>
  <r>
    <x v="221"/>
    <n v="405.69"/>
    <n v="113.78"/>
    <n v="55.04"/>
    <x v="1"/>
    <x v="1"/>
  </r>
  <r>
    <x v="222"/>
    <n v="408.38"/>
    <n v="70.19"/>
    <n v="55.54"/>
    <x v="0"/>
    <x v="0"/>
  </r>
  <r>
    <x v="223"/>
    <n v="413.57"/>
    <n v="68.48"/>
    <n v="39.31"/>
    <x v="0"/>
    <x v="0"/>
  </r>
  <r>
    <x v="224"/>
    <n v="423.94"/>
    <n v="74.569999999999993"/>
    <n v="35.72"/>
    <x v="0"/>
    <x v="0"/>
  </r>
  <r>
    <x v="225"/>
    <n v="437.67"/>
    <n v="67.14"/>
    <n v="23.46"/>
    <x v="0"/>
    <x v="0"/>
  </r>
  <r>
    <x v="226"/>
    <n v="435.23"/>
    <n v="39.47"/>
    <n v="32.64"/>
    <x v="0"/>
    <x v="0"/>
  </r>
  <r>
    <x v="227"/>
    <n v="416.8"/>
    <n v="63.68"/>
    <n v="31.24"/>
    <x v="0"/>
    <x v="0"/>
  </r>
  <r>
    <x v="228"/>
    <n v="419.04"/>
    <n v="102.09"/>
    <n v="41.74"/>
    <x v="0"/>
    <x v="0"/>
  </r>
  <r>
    <x v="229"/>
    <n v="410.68"/>
    <n v="75.94"/>
    <n v="47.31"/>
    <x v="0"/>
    <x v="0"/>
  </r>
  <r>
    <x v="230"/>
    <n v="423.06"/>
    <n v="82.77"/>
    <n v="63.85"/>
    <x v="2"/>
    <x v="2"/>
  </r>
  <r>
    <x v="231"/>
    <n v="426.77"/>
    <n v="70.819999999999993"/>
    <n v="30.89"/>
    <x v="0"/>
    <x v="0"/>
  </r>
  <r>
    <x v="232"/>
    <n v="423.33"/>
    <n v="78.45"/>
    <n v="45.47"/>
    <x v="0"/>
    <x v="0"/>
  </r>
  <r>
    <x v="233"/>
    <n v="433.99"/>
    <n v="86.86"/>
    <n v="33.47"/>
    <x v="0"/>
    <x v="0"/>
  </r>
  <r>
    <x v="234"/>
    <n v="422.75"/>
    <n v="96.82"/>
    <n v="47.72"/>
    <x v="0"/>
    <x v="0"/>
  </r>
  <r>
    <x v="235"/>
    <n v="419.72"/>
    <n v="88.88"/>
    <n v="33.200000000000003"/>
    <x v="0"/>
    <x v="0"/>
  </r>
  <r>
    <x v="236"/>
    <n v="417.99"/>
    <n v="54.11"/>
    <n v="29.57"/>
    <x v="0"/>
    <x v="0"/>
  </r>
  <r>
    <x v="237"/>
    <n v="407.63"/>
    <n v="72.760000000000005"/>
    <n v="33.65"/>
    <x v="0"/>
    <x v="0"/>
  </r>
  <r>
    <x v="238"/>
    <n v="422.14"/>
    <n v="87.72"/>
    <n v="29.79"/>
    <x v="0"/>
    <x v="0"/>
  </r>
  <r>
    <x v="239"/>
    <n v="422.84"/>
    <n v="102.41"/>
    <n v="44.07"/>
    <x v="0"/>
    <x v="0"/>
  </r>
  <r>
    <x v="240"/>
    <n v="435.59"/>
    <n v="67.900000000000006"/>
    <n v="42.2"/>
    <x v="0"/>
    <x v="0"/>
  </r>
  <r>
    <x v="241"/>
    <n v="415.36"/>
    <n v="96"/>
    <n v="34.979999999999997"/>
    <x v="0"/>
    <x v="0"/>
  </r>
  <r>
    <x v="242"/>
    <n v="416.39"/>
    <n v="65.58"/>
    <n v="20.54"/>
    <x v="0"/>
    <x v="0"/>
  </r>
  <r>
    <x v="243"/>
    <n v="404.02"/>
    <n v="61.25"/>
    <n v="40.369999999999997"/>
    <x v="0"/>
    <x v="0"/>
  </r>
  <r>
    <x v="244"/>
    <n v="406.76"/>
    <n v="100.26"/>
    <n v="38.630000000000003"/>
    <x v="0"/>
    <x v="0"/>
  </r>
  <r>
    <x v="245"/>
    <n v="407.67"/>
    <n v="91.31"/>
    <n v="36.409999999999997"/>
    <x v="0"/>
    <x v="0"/>
  </r>
  <r>
    <x v="246"/>
    <n v="424.88"/>
    <n v="77.459999999999994"/>
    <n v="41.51"/>
    <x v="0"/>
    <x v="0"/>
  </r>
  <r>
    <x v="247"/>
    <n v="402.49"/>
    <n v="104.86"/>
    <n v="54.08"/>
    <x v="0"/>
    <x v="0"/>
  </r>
  <r>
    <x v="248"/>
    <n v="396.91"/>
    <n v="88.82"/>
    <n v="35.020000000000003"/>
    <x v="0"/>
    <x v="0"/>
  </r>
  <r>
    <x v="249"/>
    <n v="418.19"/>
    <n v="46.21"/>
    <n v="41.61"/>
    <x v="0"/>
    <x v="0"/>
  </r>
  <r>
    <x v="250"/>
    <n v="415.22"/>
    <n v="71.849999999999994"/>
    <n v="33.68"/>
    <x v="0"/>
    <x v="0"/>
  </r>
  <r>
    <x v="251"/>
    <n v="420.85"/>
    <n v="82.03"/>
    <n v="39.86"/>
    <x v="0"/>
    <x v="0"/>
  </r>
  <r>
    <x v="252"/>
    <n v="427.57"/>
    <n v="78.53"/>
    <n v="36.78"/>
    <x v="0"/>
    <x v="0"/>
  </r>
  <r>
    <x v="253"/>
    <n v="422.4"/>
    <n v="87.45"/>
    <n v="30.4"/>
    <x v="0"/>
    <x v="0"/>
  </r>
  <r>
    <x v="254"/>
    <n v="410.15"/>
    <n v="83.3"/>
    <n v="31.65"/>
    <x v="0"/>
    <x v="0"/>
  </r>
  <r>
    <x v="255"/>
    <n v="432.25"/>
    <n v="90.52"/>
    <n v="30.81"/>
    <x v="0"/>
    <x v="0"/>
  </r>
  <r>
    <x v="256"/>
    <n v="418.03"/>
    <n v="62.94"/>
    <n v="46.49"/>
    <x v="0"/>
    <x v="0"/>
  </r>
  <r>
    <x v="257"/>
    <n v="415.81"/>
    <n v="63.8"/>
    <n v="43.22"/>
    <x v="0"/>
    <x v="0"/>
  </r>
  <r>
    <x v="258"/>
    <n v="419.06"/>
    <n v="67.44"/>
    <n v="35.32"/>
    <x v="0"/>
    <x v="0"/>
  </r>
  <r>
    <x v="259"/>
    <n v="431.95"/>
    <n v="69.069999999999993"/>
    <n v="47.01"/>
    <x v="0"/>
    <x v="0"/>
  </r>
  <r>
    <x v="260"/>
    <n v="404.68"/>
    <n v="77.650000000000006"/>
    <n v="22.27"/>
    <x v="0"/>
    <x v="0"/>
  </r>
  <r>
    <x v="261"/>
    <n v="416.6"/>
    <n v="76.98"/>
    <n v="42.9"/>
    <x v="0"/>
    <x v="0"/>
  </r>
  <r>
    <x v="262"/>
    <n v="411.72"/>
    <n v="109.98"/>
    <n v="41.95"/>
    <x v="1"/>
    <x v="1"/>
  </r>
  <r>
    <x v="263"/>
    <n v="411.56"/>
    <n v="96.51"/>
    <n v="29.75"/>
    <x v="0"/>
    <x v="0"/>
  </r>
  <r>
    <x v="264"/>
    <n v="400.36"/>
    <n v="64.63"/>
    <n v="38.799999999999997"/>
    <x v="0"/>
    <x v="0"/>
  </r>
  <r>
    <x v="265"/>
    <n v="404.48"/>
    <n v="75.12"/>
    <n v="47.34"/>
    <x v="0"/>
    <x v="0"/>
  </r>
  <r>
    <x v="266"/>
    <n v="417.47"/>
    <n v="68.63"/>
    <n v="47.73"/>
    <x v="0"/>
    <x v="0"/>
  </r>
  <r>
    <x v="267"/>
    <n v="416.56"/>
    <n v="106.5"/>
    <n v="40.74"/>
    <x v="0"/>
    <x v="0"/>
  </r>
  <r>
    <x v="268"/>
    <n v="414.78"/>
    <n v="68.41"/>
    <n v="51.75"/>
    <x v="0"/>
    <x v="0"/>
  </r>
  <r>
    <x v="269"/>
    <n v="414.31"/>
    <n v="85.56"/>
    <n v="33.76"/>
    <x v="0"/>
    <x v="0"/>
  </r>
  <r>
    <x v="270"/>
    <n v="418.09"/>
    <n v="67.13"/>
    <n v="33.83"/>
    <x v="0"/>
    <x v="0"/>
  </r>
  <r>
    <x v="271"/>
    <n v="413.34"/>
    <n v="95"/>
    <n v="48.98"/>
    <x v="0"/>
    <x v="0"/>
  </r>
  <r>
    <x v="272"/>
    <n v="426.85"/>
    <n v="42.65"/>
    <n v="47.24"/>
    <x v="0"/>
    <x v="0"/>
  </r>
  <r>
    <x v="273"/>
    <n v="415.98"/>
    <n v="86.81"/>
    <n v="42.34"/>
    <x v="0"/>
    <x v="0"/>
  </r>
  <r>
    <x v="274"/>
    <n v="391.48"/>
    <n v="83.78"/>
    <n v="40.049999999999997"/>
    <x v="0"/>
    <x v="0"/>
  </r>
  <r>
    <x v="275"/>
    <n v="446.73"/>
    <n v="87.56"/>
    <n v="36.700000000000003"/>
    <x v="0"/>
    <x v="0"/>
  </r>
  <r>
    <x v="276"/>
    <n v="402.39"/>
    <n v="82.9"/>
    <n v="52.46"/>
    <x v="0"/>
    <x v="0"/>
  </r>
  <r>
    <x v="277"/>
    <n v="424.62"/>
    <n v="24.83"/>
    <n v="29.91"/>
    <x v="0"/>
    <x v="0"/>
  </r>
  <r>
    <x v="278"/>
    <n v="431.79"/>
    <n v="81.5"/>
    <n v="41.8"/>
    <x v="0"/>
    <x v="0"/>
  </r>
  <r>
    <x v="279"/>
    <n v="406.23"/>
    <n v="75.86"/>
    <n v="36.369999999999997"/>
    <x v="0"/>
    <x v="0"/>
  </r>
  <r>
    <x v="280"/>
    <n v="422.23"/>
    <n v="83.85"/>
    <n v="41.87"/>
    <x v="0"/>
    <x v="0"/>
  </r>
  <r>
    <x v="281"/>
    <n v="427.66"/>
    <n v="93.56"/>
    <n v="43.3"/>
    <x v="0"/>
    <x v="0"/>
  </r>
  <r>
    <x v="282"/>
    <n v="404.35"/>
    <n v="88.97"/>
    <n v="42.5"/>
    <x v="0"/>
    <x v="0"/>
  </r>
  <r>
    <x v="283"/>
    <n v="420.17"/>
    <n v="86.36"/>
    <n v="39.32"/>
    <x v="0"/>
    <x v="0"/>
  </r>
  <r>
    <x v="284"/>
    <n v="418.37"/>
    <n v="98.8"/>
    <n v="32.299999999999997"/>
    <x v="0"/>
    <x v="0"/>
  </r>
  <r>
    <x v="285"/>
    <n v="424.24"/>
    <n v="78.459999999999994"/>
    <n v="56.4"/>
    <x v="0"/>
    <x v="0"/>
  </r>
  <r>
    <x v="286"/>
    <n v="403.85"/>
    <n v="58.22"/>
    <n v="41.6"/>
    <x v="0"/>
    <x v="0"/>
  </r>
  <r>
    <x v="287"/>
    <n v="416.47"/>
    <n v="95.33"/>
    <n v="42.37"/>
    <x v="0"/>
    <x v="0"/>
  </r>
  <r>
    <x v="288"/>
    <n v="411.05"/>
    <n v="104.09"/>
    <n v="26.81"/>
    <x v="0"/>
    <x v="0"/>
  </r>
  <r>
    <x v="289"/>
    <n v="432.77"/>
    <n v="85.31"/>
    <n v="41.27"/>
    <x v="0"/>
    <x v="0"/>
  </r>
  <r>
    <x v="290"/>
    <n v="416.43"/>
    <n v="80.209999999999994"/>
    <n v="31.22"/>
    <x v="0"/>
    <x v="0"/>
  </r>
  <r>
    <x v="291"/>
    <n v="416.97"/>
    <n v="73.180000000000007"/>
    <n v="42.35"/>
    <x v="0"/>
    <x v="0"/>
  </r>
  <r>
    <x v="292"/>
    <n v="420.56"/>
    <n v="73.849999999999994"/>
    <n v="38.76"/>
    <x v="0"/>
    <x v="0"/>
  </r>
  <r>
    <x v="293"/>
    <n v="410.74"/>
    <n v="67.69"/>
    <n v="39.82"/>
    <x v="0"/>
    <x v="0"/>
  </r>
  <r>
    <x v="294"/>
    <n v="413.75"/>
    <n v="66.760000000000005"/>
    <n v="45.05"/>
    <x v="0"/>
    <x v="0"/>
  </r>
  <r>
    <x v="295"/>
    <n v="415.97"/>
    <n v="66.91"/>
    <n v="63.63"/>
    <x v="2"/>
    <x v="2"/>
  </r>
  <r>
    <x v="296"/>
    <n v="417.28"/>
    <n v="88.24"/>
    <n v="52.28"/>
    <x v="0"/>
    <x v="0"/>
  </r>
  <r>
    <x v="297"/>
    <n v="415.29"/>
    <n v="78.38"/>
    <n v="36.67"/>
    <x v="0"/>
    <x v="0"/>
  </r>
  <r>
    <x v="298"/>
    <n v="399.32"/>
    <n v="81.37"/>
    <n v="43.64"/>
    <x v="0"/>
    <x v="0"/>
  </r>
  <r>
    <x v="299"/>
    <n v="411.99"/>
    <n v="68.87"/>
    <n v="40.5"/>
    <x v="0"/>
    <x v="0"/>
  </r>
  <r>
    <x v="300"/>
    <n v="413.99"/>
    <n v="44.99"/>
    <n v="42.01"/>
    <x v="0"/>
    <x v="0"/>
  </r>
  <r>
    <x v="301"/>
    <n v="401.76"/>
    <n v="85.2"/>
    <n v="39.26"/>
    <x v="0"/>
    <x v="0"/>
  </r>
  <r>
    <x v="302"/>
    <n v="402.25"/>
    <n v="97.53"/>
    <n v="27.33"/>
    <x v="0"/>
    <x v="0"/>
  </r>
  <r>
    <x v="303"/>
    <n v="402.11"/>
    <n v="90.72"/>
    <n v="37.94"/>
    <x v="0"/>
    <x v="0"/>
  </r>
  <r>
    <x v="304"/>
    <n v="407.85"/>
    <n v="58.26"/>
    <n v="50.14"/>
    <x v="0"/>
    <x v="0"/>
  </r>
  <r>
    <x v="305"/>
    <n v="404.52"/>
    <n v="76.56"/>
    <n v="27.71"/>
    <x v="0"/>
    <x v="0"/>
  </r>
  <r>
    <x v="306"/>
    <n v="414.59"/>
    <n v="36.6"/>
    <n v="47.73"/>
    <x v="0"/>
    <x v="0"/>
  </r>
  <r>
    <x v="307"/>
    <n v="402.16"/>
    <n v="81.31"/>
    <n v="35.869999999999997"/>
    <x v="0"/>
    <x v="0"/>
  </r>
  <r>
    <x v="308"/>
    <n v="420.61"/>
    <n v="51.85"/>
    <n v="37.04"/>
    <x v="0"/>
    <x v="0"/>
  </r>
  <r>
    <x v="309"/>
    <n v="425.23"/>
    <n v="69.430000000000007"/>
    <n v="47.73"/>
    <x v="0"/>
    <x v="0"/>
  </r>
  <r>
    <x v="310"/>
    <n v="409.43"/>
    <n v="83.92"/>
    <n v="36.770000000000003"/>
    <x v="0"/>
    <x v="0"/>
  </r>
  <r>
    <x v="311"/>
    <n v="415.23"/>
    <n v="94.98"/>
    <n v="36.6"/>
    <x v="0"/>
    <x v="0"/>
  </r>
  <r>
    <x v="312"/>
    <n v="418.55"/>
    <n v="72.56"/>
    <n v="42.9"/>
    <x v="0"/>
    <x v="0"/>
  </r>
  <r>
    <x v="313"/>
    <n v="408.3"/>
    <n v="99.2"/>
    <n v="26.35"/>
    <x v="0"/>
    <x v="0"/>
  </r>
  <r>
    <x v="314"/>
    <n v="433.42"/>
    <n v="94.91"/>
    <n v="39.17"/>
    <x v="0"/>
    <x v="0"/>
  </r>
  <r>
    <x v="315"/>
    <n v="420.6"/>
    <n v="97.05"/>
    <n v="37.840000000000003"/>
    <x v="0"/>
    <x v="0"/>
  </r>
  <r>
    <x v="316"/>
    <n v="404.29"/>
    <n v="71.069999999999993"/>
    <n v="32.520000000000003"/>
    <x v="0"/>
    <x v="0"/>
  </r>
  <r>
    <x v="317"/>
    <n v="413.79"/>
    <n v="74.37"/>
    <n v="28.26"/>
    <x v="0"/>
    <x v="0"/>
  </r>
  <r>
    <x v="318"/>
    <n v="419.27"/>
    <n v="74.98"/>
    <n v="34.86"/>
    <x v="0"/>
    <x v="0"/>
  </r>
  <r>
    <x v="319"/>
    <n v="410.45"/>
    <n v="52.47"/>
    <n v="33.25"/>
    <x v="0"/>
    <x v="0"/>
  </r>
  <r>
    <x v="320"/>
    <n v="422.77"/>
    <n v="89.74"/>
    <n v="51.67"/>
    <x v="0"/>
    <x v="0"/>
  </r>
  <r>
    <x v="321"/>
    <n v="433.65"/>
    <n v="52.71"/>
    <n v="44.52"/>
    <x v="0"/>
    <x v="0"/>
  </r>
  <r>
    <x v="322"/>
    <n v="406.28"/>
    <n v="76.63"/>
    <n v="59.72"/>
    <x v="0"/>
    <x v="0"/>
  </r>
  <r>
    <x v="323"/>
    <n v="407.49"/>
    <n v="80.22"/>
    <n v="41.95"/>
    <x v="0"/>
    <x v="0"/>
  </r>
  <r>
    <x v="324"/>
    <n v="415.35"/>
    <n v="83.56"/>
    <n v="22.55"/>
    <x v="0"/>
    <x v="0"/>
  </r>
  <r>
    <x v="325"/>
    <n v="434.61"/>
    <n v="58.85"/>
    <n v="31.21"/>
    <x v="0"/>
    <x v="0"/>
  </r>
  <r>
    <x v="326"/>
    <n v="426.12"/>
    <n v="61.68"/>
    <n v="45.53"/>
    <x v="0"/>
    <x v="0"/>
  </r>
  <r>
    <x v="327"/>
    <n v="425.8"/>
    <n v="75.63"/>
    <n v="44.42"/>
    <x v="0"/>
    <x v="0"/>
  </r>
  <r>
    <x v="328"/>
    <n v="410.83"/>
    <n v="56.71"/>
    <n v="36.69"/>
    <x v="0"/>
    <x v="0"/>
  </r>
  <r>
    <x v="329"/>
    <n v="418.25"/>
    <n v="111.31"/>
    <n v="29.74"/>
    <x v="1"/>
    <x v="1"/>
  </r>
  <r>
    <x v="330"/>
    <n v="403.08"/>
    <n v="92.43"/>
    <n v="38.729999999999997"/>
    <x v="0"/>
    <x v="0"/>
  </r>
  <r>
    <x v="331"/>
    <n v="417.76"/>
    <n v="81"/>
    <n v="19.95"/>
    <x v="0"/>
    <x v="0"/>
  </r>
  <r>
    <x v="332"/>
    <n v="397.93"/>
    <n v="59.88"/>
    <n v="38.18"/>
    <x v="0"/>
    <x v="0"/>
  </r>
  <r>
    <x v="333"/>
    <n v="400.28"/>
    <n v="71.31"/>
    <n v="39.9"/>
    <x v="0"/>
    <x v="0"/>
  </r>
  <r>
    <x v="334"/>
    <n v="428.31"/>
    <n v="72.89"/>
    <n v="32.86"/>
    <x v="0"/>
    <x v="0"/>
  </r>
  <r>
    <x v="335"/>
    <n v="407.71"/>
    <n v="87.39"/>
    <n v="42.16"/>
    <x v="0"/>
    <x v="0"/>
  </r>
  <r>
    <x v="336"/>
    <n v="408.31"/>
    <n v="72.400000000000006"/>
    <n v="37.93"/>
    <x v="0"/>
    <x v="0"/>
  </r>
  <r>
    <x v="337"/>
    <n v="410.2"/>
    <n v="70.62"/>
    <n v="43.54"/>
    <x v="0"/>
    <x v="0"/>
  </r>
  <r>
    <x v="338"/>
    <n v="422.38"/>
    <n v="57.33"/>
    <n v="60.44"/>
    <x v="2"/>
    <x v="2"/>
  </r>
  <r>
    <x v="339"/>
    <n v="426.94"/>
    <n v="67.39"/>
    <n v="28.21"/>
    <x v="0"/>
    <x v="0"/>
  </r>
  <r>
    <x v="340"/>
    <n v="425.43"/>
    <n v="81.569999999999993"/>
    <n v="40.33"/>
    <x v="0"/>
    <x v="0"/>
  </r>
  <r>
    <x v="341"/>
    <n v="418.15"/>
    <n v="104.08"/>
    <n v="47.76"/>
    <x v="0"/>
    <x v="0"/>
  </r>
  <r>
    <x v="342"/>
    <n v="408.61"/>
    <n v="56.36"/>
    <n v="46.98"/>
    <x v="0"/>
    <x v="0"/>
  </r>
  <r>
    <x v="343"/>
    <n v="410.51"/>
    <n v="91.65"/>
    <n v="39.11"/>
    <x v="0"/>
    <x v="0"/>
  </r>
  <r>
    <x v="344"/>
    <n v="418.67"/>
    <n v="71.14"/>
    <n v="39.93"/>
    <x v="0"/>
    <x v="0"/>
  </r>
  <r>
    <x v="345"/>
    <n v="414.09"/>
    <n v="99.31"/>
    <n v="55.34"/>
    <x v="0"/>
    <x v="0"/>
  </r>
  <r>
    <x v="346"/>
    <n v="410.03"/>
    <n v="73.650000000000006"/>
    <n v="32.369999999999997"/>
    <x v="0"/>
    <x v="0"/>
  </r>
  <r>
    <x v="347"/>
    <n v="407.18"/>
    <n v="85.26"/>
    <n v="39.01"/>
    <x v="0"/>
    <x v="0"/>
  </r>
  <r>
    <x v="348"/>
    <n v="433.31"/>
    <n v="64.27"/>
    <n v="27.59"/>
    <x v="0"/>
    <x v="0"/>
  </r>
  <r>
    <x v="349"/>
    <n v="432.02"/>
    <n v="73.39"/>
    <n v="50.86"/>
    <x v="0"/>
    <x v="0"/>
  </r>
  <r>
    <x v="350"/>
    <n v="421.07"/>
    <n v="87.26"/>
    <n v="40.340000000000003"/>
    <x v="0"/>
    <x v="0"/>
  </r>
  <r>
    <x v="351"/>
    <n v="398.81"/>
    <n v="48.8"/>
    <n v="36.06"/>
    <x v="0"/>
    <x v="0"/>
  </r>
  <r>
    <x v="352"/>
    <n v="421.07"/>
    <n v="71.34"/>
    <n v="39.53"/>
    <x v="0"/>
    <x v="0"/>
  </r>
  <r>
    <x v="353"/>
    <n v="400.19"/>
    <n v="81.849999999999994"/>
    <n v="39.409999999999997"/>
    <x v="0"/>
    <x v="0"/>
  </r>
  <r>
    <x v="354"/>
    <n v="415.62"/>
    <n v="83.64"/>
    <n v="46.81"/>
    <x v="0"/>
    <x v="0"/>
  </r>
  <r>
    <x v="355"/>
    <n v="411.2"/>
    <n v="65.53"/>
    <n v="52.26"/>
    <x v="0"/>
    <x v="0"/>
  </r>
  <r>
    <x v="356"/>
    <n v="418.65"/>
    <n v="78.849999999999994"/>
    <n v="42.33"/>
    <x v="0"/>
    <x v="0"/>
  </r>
  <r>
    <x v="357"/>
    <n v="427.05"/>
    <n v="78.569999999999993"/>
    <n v="55.41"/>
    <x v="0"/>
    <x v="0"/>
  </r>
  <r>
    <x v="358"/>
    <n v="408.94"/>
    <n v="75.180000000000007"/>
    <n v="29.6"/>
    <x v="0"/>
    <x v="0"/>
  </r>
  <r>
    <x v="359"/>
    <n v="415.72"/>
    <n v="70.33"/>
    <n v="53.02"/>
    <x v="0"/>
    <x v="0"/>
  </r>
  <r>
    <x v="360"/>
    <n v="430.63"/>
    <n v="71.72"/>
    <n v="48.23"/>
    <x v="0"/>
    <x v="0"/>
  </r>
  <r>
    <x v="361"/>
    <n v="427.34"/>
    <n v="82.67"/>
    <n v="33.229999999999997"/>
    <x v="0"/>
    <x v="0"/>
  </r>
  <r>
    <x v="362"/>
    <n v="429.52"/>
    <n v="50.87"/>
    <n v="23.18"/>
    <x v="0"/>
    <x v="0"/>
  </r>
  <r>
    <x v="363"/>
    <n v="414.77"/>
    <n v="59"/>
    <n v="37.29"/>
    <x v="0"/>
    <x v="0"/>
  </r>
  <r>
    <x v="364"/>
    <n v="417.23"/>
    <n v="96.23"/>
    <n v="31.95"/>
    <x v="0"/>
    <x v="0"/>
  </r>
  <r>
    <x v="365"/>
    <n v="387.38"/>
    <n v="79.349999999999994"/>
    <n v="41.57"/>
    <x v="0"/>
    <x v="0"/>
  </r>
  <r>
    <x v="366"/>
    <n v="421.35"/>
    <n v="64.33"/>
    <n v="49.62"/>
    <x v="0"/>
    <x v="0"/>
  </r>
  <r>
    <x v="367"/>
    <n v="409.28"/>
    <n v="85.24"/>
    <n v="46.64"/>
    <x v="0"/>
    <x v="0"/>
  </r>
  <r>
    <x v="368"/>
    <n v="406.01"/>
    <n v="84.63"/>
    <n v="21.94"/>
    <x v="0"/>
    <x v="0"/>
  </r>
  <r>
    <x v="369"/>
    <n v="416.42"/>
    <n v="77.510000000000005"/>
    <n v="45.97"/>
    <x v="0"/>
    <x v="0"/>
  </r>
  <r>
    <x v="370"/>
    <n v="411.08"/>
    <n v="107.55"/>
    <n v="23.72"/>
    <x v="0"/>
    <x v="0"/>
  </r>
  <r>
    <x v="371"/>
    <n v="415.16"/>
    <n v="70.09"/>
    <n v="44.53"/>
    <x v="0"/>
    <x v="0"/>
  </r>
  <r>
    <x v="372"/>
    <n v="400.3"/>
    <n v="73.08"/>
    <n v="40.31"/>
    <x v="0"/>
    <x v="0"/>
  </r>
  <r>
    <x v="373"/>
    <n v="410.27"/>
    <n v="100.77"/>
    <n v="39.33"/>
    <x v="0"/>
    <x v="0"/>
  </r>
  <r>
    <x v="374"/>
    <n v="414.94"/>
    <n v="76.599999999999994"/>
    <n v="35.82"/>
    <x v="0"/>
    <x v="0"/>
  </r>
  <r>
    <x v="375"/>
    <n v="428.94"/>
    <n v="77.239999999999995"/>
    <n v="42.89"/>
    <x v="0"/>
    <x v="0"/>
  </r>
  <r>
    <x v="376"/>
    <n v="422.81"/>
    <n v="124.38"/>
    <n v="44.81"/>
    <x v="1"/>
    <x v="1"/>
  </r>
  <r>
    <x v="377"/>
    <n v="422.5"/>
    <n v="63.57"/>
    <n v="41.36"/>
    <x v="0"/>
    <x v="0"/>
  </r>
  <r>
    <x v="378"/>
    <n v="419.21"/>
    <n v="90.51"/>
    <n v="33.19"/>
    <x v="0"/>
    <x v="0"/>
  </r>
  <r>
    <x v="379"/>
    <n v="421.65"/>
    <n v="71.64"/>
    <n v="47.61"/>
    <x v="0"/>
    <x v="0"/>
  </r>
  <r>
    <x v="380"/>
    <n v="414.66"/>
    <n v="65.69"/>
    <n v="29.14"/>
    <x v="0"/>
    <x v="0"/>
  </r>
  <r>
    <x v="381"/>
    <n v="427.31"/>
    <n v="66.33"/>
    <n v="43.07"/>
    <x v="0"/>
    <x v="0"/>
  </r>
  <r>
    <x v="382"/>
    <n v="406.12"/>
    <n v="66.489999999999995"/>
    <n v="35.24"/>
    <x v="0"/>
    <x v="0"/>
  </r>
  <r>
    <x v="383"/>
    <n v="410.44"/>
    <n v="84.69"/>
    <n v="39.86"/>
    <x v="0"/>
    <x v="0"/>
  </r>
  <r>
    <x v="384"/>
    <n v="402.24"/>
    <n v="83.93"/>
    <n v="30.37"/>
    <x v="0"/>
    <x v="0"/>
  </r>
  <r>
    <x v="385"/>
    <n v="421.35"/>
    <n v="77.31"/>
    <n v="30.39"/>
    <x v="0"/>
    <x v="0"/>
  </r>
  <r>
    <x v="386"/>
    <n v="410.98"/>
    <n v="57.22"/>
    <n v="57.47"/>
    <x v="0"/>
    <x v="0"/>
  </r>
  <r>
    <x v="387"/>
    <n v="422.64"/>
    <n v="82.95"/>
    <n v="31.82"/>
    <x v="0"/>
    <x v="0"/>
  </r>
  <r>
    <x v="388"/>
    <n v="414.77"/>
    <n v="94.06"/>
    <n v="43.72"/>
    <x v="0"/>
    <x v="0"/>
  </r>
  <r>
    <x v="389"/>
    <n v="411.86"/>
    <n v="80.41"/>
    <n v="32.49"/>
    <x v="0"/>
    <x v="0"/>
  </r>
  <r>
    <x v="390"/>
    <n v="414.23"/>
    <n v="73.45"/>
    <n v="42.61"/>
    <x v="0"/>
    <x v="0"/>
  </r>
  <r>
    <x v="391"/>
    <n v="412.83"/>
    <n v="54.82"/>
    <n v="52.28"/>
    <x v="0"/>
    <x v="0"/>
  </r>
  <r>
    <x v="392"/>
    <n v="409.52"/>
    <n v="74.73"/>
    <n v="46.61"/>
    <x v="0"/>
    <x v="0"/>
  </r>
  <r>
    <x v="393"/>
    <n v="435.33"/>
    <n v="88.74"/>
    <n v="43.53"/>
    <x v="0"/>
    <x v="0"/>
  </r>
  <r>
    <x v="394"/>
    <n v="420.5"/>
    <n v="98.18"/>
    <n v="36.33"/>
    <x v="0"/>
    <x v="0"/>
  </r>
  <r>
    <x v="395"/>
    <n v="427.51"/>
    <n v="88.6"/>
    <n v="37.44"/>
    <x v="0"/>
    <x v="0"/>
  </r>
  <r>
    <x v="396"/>
    <n v="417.72"/>
    <n v="86.4"/>
    <n v="25.86"/>
    <x v="0"/>
    <x v="0"/>
  </r>
  <r>
    <x v="397"/>
    <n v="412.64"/>
    <n v="81.239999999999995"/>
    <n v="35.340000000000003"/>
    <x v="0"/>
    <x v="0"/>
  </r>
  <r>
    <x v="398"/>
    <n v="406.93"/>
    <n v="71.45"/>
    <n v="42.86"/>
    <x v="0"/>
    <x v="0"/>
  </r>
  <r>
    <x v="399"/>
    <n v="392.86"/>
    <n v="92.28"/>
    <n v="53.58"/>
    <x v="0"/>
    <x v="0"/>
  </r>
  <r>
    <x v="400"/>
    <n v="425.19"/>
    <n v="85.95"/>
    <n v="35.32"/>
    <x v="0"/>
    <x v="0"/>
  </r>
  <r>
    <x v="401"/>
    <n v="421.12"/>
    <n v="72.83"/>
    <n v="39.61"/>
    <x v="0"/>
    <x v="0"/>
  </r>
  <r>
    <x v="402"/>
    <n v="420.33"/>
    <n v="55.34"/>
    <n v="44.25"/>
    <x v="0"/>
    <x v="0"/>
  </r>
  <r>
    <x v="403"/>
    <n v="417.7"/>
    <n v="72.760000000000005"/>
    <n v="41.55"/>
    <x v="0"/>
    <x v="0"/>
  </r>
  <r>
    <x v="404"/>
    <n v="405.43"/>
    <n v="77.319999999999993"/>
    <n v="26.04"/>
    <x v="0"/>
    <x v="0"/>
  </r>
  <r>
    <x v="405"/>
    <n v="427.1"/>
    <n v="78.510000000000005"/>
    <n v="44.46"/>
    <x v="0"/>
    <x v="0"/>
  </r>
  <r>
    <x v="406"/>
    <n v="405.26"/>
    <n v="46.55"/>
    <n v="36.49"/>
    <x v="0"/>
    <x v="0"/>
  </r>
  <r>
    <x v="407"/>
    <n v="419.04"/>
    <n v="77.84"/>
    <n v="42.34"/>
    <x v="0"/>
    <x v="0"/>
  </r>
  <r>
    <x v="408"/>
    <n v="416.86"/>
    <n v="60.35"/>
    <n v="46.56"/>
    <x v="0"/>
    <x v="0"/>
  </r>
  <r>
    <x v="409"/>
    <n v="422.36"/>
    <n v="56.41"/>
    <n v="42.18"/>
    <x v="0"/>
    <x v="0"/>
  </r>
  <r>
    <x v="410"/>
    <n v="420.21"/>
    <n v="48.78"/>
    <n v="37.450000000000003"/>
    <x v="0"/>
    <x v="0"/>
  </r>
  <r>
    <x v="411"/>
    <n v="419.51"/>
    <n v="72.959999999999994"/>
    <n v="28.28"/>
    <x v="0"/>
    <x v="0"/>
  </r>
  <r>
    <x v="412"/>
    <n v="411.35"/>
    <n v="77.56"/>
    <n v="35.56"/>
    <x v="0"/>
    <x v="0"/>
  </r>
  <r>
    <x v="413"/>
    <n v="436.8"/>
    <n v="74.239999999999995"/>
    <n v="55.58"/>
    <x v="0"/>
    <x v="0"/>
  </r>
  <r>
    <x v="414"/>
    <n v="391.68"/>
    <n v="82.04"/>
    <n v="39.36"/>
    <x v="0"/>
    <x v="0"/>
  </r>
  <r>
    <x v="415"/>
    <n v="402.51"/>
    <n v="68.790000000000006"/>
    <n v="39.729999999999997"/>
    <x v="0"/>
    <x v="0"/>
  </r>
  <r>
    <x v="416"/>
    <n v="405.75"/>
    <n v="80.45"/>
    <n v="41.49"/>
    <x v="0"/>
    <x v="0"/>
  </r>
  <r>
    <x v="417"/>
    <n v="413.02"/>
    <n v="85.65"/>
    <n v="42.88"/>
    <x v="0"/>
    <x v="0"/>
  </r>
  <r>
    <x v="418"/>
    <n v="420.07"/>
    <n v="74.48"/>
    <n v="58.95"/>
    <x v="0"/>
    <x v="0"/>
  </r>
  <r>
    <x v="419"/>
    <n v="434.91"/>
    <n v="61.99"/>
    <n v="43.74"/>
    <x v="0"/>
    <x v="0"/>
  </r>
  <r>
    <x v="420"/>
    <n v="427.01"/>
    <n v="78.209999999999994"/>
    <n v="25.22"/>
    <x v="0"/>
    <x v="0"/>
  </r>
  <r>
    <x v="421"/>
    <n v="409.4"/>
    <n v="75.2"/>
    <n v="39.200000000000003"/>
    <x v="0"/>
    <x v="0"/>
  </r>
  <r>
    <x v="422"/>
    <n v="422.93"/>
    <n v="97.13"/>
    <n v="40.81"/>
    <x v="0"/>
    <x v="0"/>
  </r>
  <r>
    <x v="423"/>
    <n v="433.54"/>
    <n v="75.349999999999994"/>
    <n v="29.46"/>
    <x v="0"/>
    <x v="0"/>
  </r>
  <r>
    <x v="424"/>
    <n v="421.33"/>
    <n v="79.97"/>
    <n v="44.05"/>
    <x v="0"/>
    <x v="0"/>
  </r>
  <r>
    <x v="425"/>
    <n v="413.89"/>
    <n v="102.28"/>
    <n v="30.83"/>
    <x v="0"/>
    <x v="0"/>
  </r>
  <r>
    <x v="426"/>
    <n v="426.61"/>
    <n v="65.180000000000007"/>
    <n v="28.04"/>
    <x v="0"/>
    <x v="0"/>
  </r>
  <r>
    <x v="427"/>
    <n v="408.41"/>
    <n v="70.58"/>
    <n v="31.1"/>
    <x v="0"/>
    <x v="0"/>
  </r>
  <r>
    <x v="428"/>
    <n v="416.2"/>
    <n v="73.39"/>
    <n v="38.729999999999997"/>
    <x v="0"/>
    <x v="0"/>
  </r>
  <r>
    <x v="429"/>
    <n v="437.51"/>
    <n v="94.62"/>
    <n v="40.369999999999997"/>
    <x v="0"/>
    <x v="0"/>
  </r>
  <r>
    <x v="430"/>
    <n v="399.19"/>
    <n v="82.26"/>
    <n v="36.07"/>
    <x v="0"/>
    <x v="0"/>
  </r>
  <r>
    <x v="431"/>
    <n v="417.91"/>
    <n v="71.31"/>
    <n v="50.61"/>
    <x v="0"/>
    <x v="0"/>
  </r>
  <r>
    <x v="432"/>
    <n v="402.27"/>
    <n v="95.79"/>
    <n v="43.19"/>
    <x v="0"/>
    <x v="0"/>
  </r>
  <r>
    <x v="433"/>
    <n v="413.61"/>
    <n v="65.78"/>
    <n v="45.62"/>
    <x v="0"/>
    <x v="0"/>
  </r>
  <r>
    <x v="434"/>
    <n v="400.02"/>
    <n v="77.06"/>
    <n v="54.14"/>
    <x v="0"/>
    <x v="0"/>
  </r>
  <r>
    <x v="435"/>
    <n v="396.48"/>
    <n v="75.63"/>
    <n v="35.61"/>
    <x v="0"/>
    <x v="0"/>
  </r>
  <r>
    <x v="436"/>
    <n v="400.87"/>
    <n v="96.43"/>
    <n v="43.06"/>
    <x v="0"/>
    <x v="0"/>
  </r>
  <r>
    <x v="437"/>
    <n v="422.22"/>
    <n v="75.900000000000006"/>
    <n v="45.6"/>
    <x v="0"/>
    <x v="0"/>
  </r>
  <r>
    <x v="438"/>
    <n v="420.37"/>
    <n v="76.290000000000006"/>
    <n v="40.770000000000003"/>
    <x v="0"/>
    <x v="0"/>
  </r>
  <r>
    <x v="439"/>
    <n v="413.19"/>
    <n v="64.83"/>
    <n v="33.700000000000003"/>
    <x v="0"/>
    <x v="0"/>
  </r>
  <r>
    <x v="440"/>
    <n v="407.28"/>
    <n v="80.72"/>
    <n v="28.83"/>
    <x v="0"/>
    <x v="0"/>
  </r>
  <r>
    <x v="441"/>
    <n v="405.4"/>
    <n v="82.39"/>
    <n v="44.55"/>
    <x v="0"/>
    <x v="0"/>
  </r>
  <r>
    <x v="442"/>
    <n v="419.43"/>
    <n v="104.67"/>
    <n v="39.71"/>
    <x v="0"/>
    <x v="0"/>
  </r>
  <r>
    <x v="443"/>
    <n v="410.79"/>
    <n v="66.03"/>
    <n v="26.41"/>
    <x v="0"/>
    <x v="0"/>
  </r>
  <r>
    <x v="444"/>
    <n v="442.04"/>
    <n v="98.23"/>
    <n v="38.44"/>
    <x v="0"/>
    <x v="0"/>
  </r>
  <r>
    <x v="445"/>
    <n v="415.38"/>
    <n v="74.989999999999995"/>
    <n v="55.25"/>
    <x v="0"/>
    <x v="0"/>
  </r>
  <r>
    <x v="446"/>
    <n v="405.2"/>
    <n v="78.709999999999994"/>
    <n v="47.65"/>
    <x v="0"/>
    <x v="0"/>
  </r>
  <r>
    <x v="447"/>
    <n v="419.65"/>
    <n v="86.53"/>
    <n v="39.979999999999997"/>
    <x v="0"/>
    <x v="0"/>
  </r>
  <r>
    <x v="448"/>
    <n v="405.09"/>
    <n v="97.26"/>
    <n v="42.69"/>
    <x v="0"/>
    <x v="0"/>
  </r>
  <r>
    <x v="449"/>
    <n v="409.26"/>
    <n v="80.66"/>
    <n v="31.73"/>
    <x v="0"/>
    <x v="0"/>
  </r>
  <r>
    <x v="450"/>
    <n v="391.25"/>
    <n v="97.85"/>
    <n v="32.729999999999997"/>
    <x v="0"/>
    <x v="0"/>
  </r>
  <r>
    <x v="451"/>
    <n v="398.25"/>
    <n v="83.31"/>
    <n v="61.07"/>
    <x v="2"/>
    <x v="2"/>
  </r>
  <r>
    <x v="452"/>
    <n v="414.84"/>
    <n v="74.47"/>
    <n v="22.63"/>
    <x v="0"/>
    <x v="0"/>
  </r>
  <r>
    <x v="453"/>
    <n v="413.81"/>
    <n v="96.22"/>
    <n v="36.67"/>
    <x v="0"/>
    <x v="0"/>
  </r>
  <r>
    <x v="454"/>
    <n v="413.73"/>
    <n v="64.08"/>
    <n v="42.97"/>
    <x v="0"/>
    <x v="0"/>
  </r>
  <r>
    <x v="455"/>
    <n v="429.12"/>
    <n v="58.76"/>
    <n v="25.98"/>
    <x v="0"/>
    <x v="0"/>
  </r>
  <r>
    <x v="456"/>
    <n v="425.23"/>
    <n v="60.89"/>
    <n v="37.590000000000003"/>
    <x v="0"/>
    <x v="0"/>
  </r>
  <r>
    <x v="457"/>
    <n v="393.24"/>
    <n v="72"/>
    <n v="48.03"/>
    <x v="0"/>
    <x v="0"/>
  </r>
  <r>
    <x v="458"/>
    <n v="401.21"/>
    <n v="91.73"/>
    <n v="45.08"/>
    <x v="0"/>
    <x v="0"/>
  </r>
  <r>
    <x v="459"/>
    <n v="406.63"/>
    <n v="85.92"/>
    <n v="28.91"/>
    <x v="0"/>
    <x v="0"/>
  </r>
  <r>
    <x v="460"/>
    <n v="406.26"/>
    <n v="73.540000000000006"/>
    <n v="49.85"/>
    <x v="0"/>
    <x v="0"/>
  </r>
  <r>
    <x v="461"/>
    <n v="394.6"/>
    <n v="77.989999999999995"/>
    <n v="33.83"/>
    <x v="0"/>
    <x v="0"/>
  </r>
  <r>
    <x v="462"/>
    <n v="413.62"/>
    <n v="82.11"/>
    <n v="45.75"/>
    <x v="0"/>
    <x v="0"/>
  </r>
  <r>
    <x v="463"/>
    <n v="402.35"/>
    <n v="63.73"/>
    <n v="34"/>
    <x v="0"/>
    <x v="0"/>
  </r>
  <r>
    <x v="464"/>
    <n v="410.1"/>
    <n v="70.010000000000005"/>
    <n v="44.58"/>
    <x v="0"/>
    <x v="0"/>
  </r>
  <r>
    <x v="465"/>
    <n v="412"/>
    <n v="74.94"/>
    <n v="31.34"/>
    <x v="0"/>
    <x v="0"/>
  </r>
  <r>
    <x v="466"/>
    <n v="405.31"/>
    <n v="87.16"/>
    <n v="45.84"/>
    <x v="0"/>
    <x v="0"/>
  </r>
  <r>
    <x v="467"/>
    <n v="398.58"/>
    <n v="62.75"/>
    <n v="37.590000000000003"/>
    <x v="0"/>
    <x v="0"/>
  </r>
  <r>
    <x v="468"/>
    <n v="426.69"/>
    <n v="84.26"/>
    <n v="30.47"/>
    <x v="0"/>
    <x v="0"/>
  </r>
  <r>
    <x v="469"/>
    <n v="413.81"/>
    <n v="82.91"/>
    <n v="41.21"/>
    <x v="0"/>
    <x v="0"/>
  </r>
  <r>
    <x v="470"/>
    <n v="409.86"/>
    <n v="69.09"/>
    <n v="48.82"/>
    <x v="0"/>
    <x v="0"/>
  </r>
  <r>
    <x v="471"/>
    <n v="412.85"/>
    <n v="79.7"/>
    <n v="35.96"/>
    <x v="0"/>
    <x v="0"/>
  </r>
  <r>
    <x v="472"/>
    <n v="424.91"/>
    <n v="79.5"/>
    <n v="37.79"/>
    <x v="0"/>
    <x v="0"/>
  </r>
  <r>
    <x v="473"/>
    <n v="424.89"/>
    <n v="73.12"/>
    <n v="42.56"/>
    <x v="0"/>
    <x v="0"/>
  </r>
  <r>
    <x v="474"/>
    <n v="416.99"/>
    <n v="87.02"/>
    <n v="41.03"/>
    <x v="0"/>
    <x v="0"/>
  </r>
  <r>
    <x v="475"/>
    <n v="400.78"/>
    <n v="102.96"/>
    <n v="25.53"/>
    <x v="0"/>
    <x v="0"/>
  </r>
  <r>
    <x v="476"/>
    <n v="417.38"/>
    <n v="95.1"/>
    <n v="43.17"/>
    <x v="0"/>
    <x v="0"/>
  </r>
  <r>
    <x v="477"/>
    <n v="426.59"/>
    <n v="56.31"/>
    <n v="33.18"/>
    <x v="0"/>
    <x v="0"/>
  </r>
  <r>
    <x v="478"/>
    <n v="417.19"/>
    <n v="80.12"/>
    <n v="52.14"/>
    <x v="0"/>
    <x v="0"/>
  </r>
  <r>
    <x v="479"/>
    <n v="425.41"/>
    <n v="65.5"/>
    <n v="44.02"/>
    <x v="0"/>
    <x v="0"/>
  </r>
  <r>
    <x v="480"/>
    <n v="405.87"/>
    <n v="92.13"/>
    <n v="46.13"/>
    <x v="0"/>
    <x v="0"/>
  </r>
  <r>
    <x v="481"/>
    <n v="409.26"/>
    <n v="88.04"/>
    <n v="43.09"/>
    <x v="0"/>
    <x v="0"/>
  </r>
  <r>
    <x v="482"/>
    <n v="406.08"/>
    <n v="49.7"/>
    <n v="38.590000000000003"/>
    <x v="0"/>
    <x v="0"/>
  </r>
  <r>
    <x v="483"/>
    <n v="405.17"/>
    <n v="58.34"/>
    <n v="43.54"/>
    <x v="0"/>
    <x v="0"/>
  </r>
  <r>
    <x v="484"/>
    <n v="432.18"/>
    <n v="113.46"/>
    <n v="36.799999999999997"/>
    <x v="1"/>
    <x v="1"/>
  </r>
  <r>
    <x v="485"/>
    <n v="414.54"/>
    <n v="89.01"/>
    <n v="28.15"/>
    <x v="0"/>
    <x v="0"/>
  </r>
  <r>
    <x v="486"/>
    <n v="415.05"/>
    <n v="73.09"/>
    <n v="38.799999999999997"/>
    <x v="0"/>
    <x v="0"/>
  </r>
  <r>
    <x v="487"/>
    <n v="429.54"/>
    <n v="83.28"/>
    <n v="45.68"/>
    <x v="0"/>
    <x v="0"/>
  </r>
  <r>
    <x v="488"/>
    <n v="406.69"/>
    <n v="84.01"/>
    <n v="36.159999999999997"/>
    <x v="0"/>
    <x v="0"/>
  </r>
  <r>
    <x v="489"/>
    <n v="409.73"/>
    <n v="60.11"/>
    <n v="38.020000000000003"/>
    <x v="0"/>
    <x v="0"/>
  </r>
  <r>
    <x v="490"/>
    <n v="398.88"/>
    <n v="74.73"/>
    <n v="32.03"/>
    <x v="0"/>
    <x v="0"/>
  </r>
  <r>
    <x v="491"/>
    <n v="395.14"/>
    <n v="70.42"/>
    <n v="34.590000000000003"/>
    <x v="0"/>
    <x v="0"/>
  </r>
  <r>
    <x v="492"/>
    <n v="415.93"/>
    <n v="92.9"/>
    <n v="39.97"/>
    <x v="0"/>
    <x v="0"/>
  </r>
  <r>
    <x v="493"/>
    <n v="409.74"/>
    <n v="130.91999999999999"/>
    <n v="26.31"/>
    <x v="1"/>
    <x v="1"/>
  </r>
  <r>
    <x v="494"/>
    <n v="394.42"/>
    <n v="75.459999999999994"/>
    <n v="43.65"/>
    <x v="0"/>
    <x v="0"/>
  </r>
  <r>
    <x v="495"/>
    <n v="412.98"/>
    <n v="69.91"/>
    <n v="32.89"/>
    <x v="0"/>
    <x v="0"/>
  </r>
  <r>
    <x v="496"/>
    <n v="409.45"/>
    <n v="68.5"/>
    <n v="36.25"/>
    <x v="0"/>
    <x v="0"/>
  </r>
  <r>
    <x v="497"/>
    <n v="430.56"/>
    <n v="63.08"/>
    <n v="47.4"/>
    <x v="0"/>
    <x v="0"/>
  </r>
  <r>
    <x v="498"/>
    <n v="424.75"/>
    <n v="77.709999999999994"/>
    <n v="54.19"/>
    <x v="0"/>
    <x v="0"/>
  </r>
  <r>
    <x v="499"/>
    <n v="418.62"/>
    <n v="107.74"/>
    <n v="43.51"/>
    <x v="0"/>
    <x v="0"/>
  </r>
  <r>
    <x v="500"/>
    <n v="410.16"/>
    <n v="91.91"/>
    <n v="45.71"/>
    <x v="0"/>
    <x v="0"/>
  </r>
  <r>
    <x v="501"/>
    <n v="428.73"/>
    <n v="99.47"/>
    <n v="41.92"/>
    <x v="0"/>
    <x v="0"/>
  </r>
  <r>
    <x v="502"/>
    <n v="431.51"/>
    <n v="62.51"/>
    <n v="36.979999999999997"/>
    <x v="0"/>
    <x v="0"/>
  </r>
  <r>
    <x v="503"/>
    <n v="436.07"/>
    <n v="84.39"/>
    <n v="47.79"/>
    <x v="0"/>
    <x v="0"/>
  </r>
  <r>
    <x v="504"/>
    <n v="433.29"/>
    <n v="85"/>
    <n v="32.86"/>
    <x v="0"/>
    <x v="0"/>
  </r>
  <r>
    <x v="505"/>
    <n v="420.21"/>
    <n v="83.99"/>
    <n v="33.03"/>
    <x v="0"/>
    <x v="0"/>
  </r>
  <r>
    <x v="506"/>
    <n v="409.41"/>
    <n v="59.53"/>
    <n v="48.72"/>
    <x v="0"/>
    <x v="0"/>
  </r>
  <r>
    <x v="507"/>
    <n v="418.93"/>
    <n v="104.79"/>
    <n v="37.119999999999997"/>
    <x v="0"/>
    <x v="0"/>
  </r>
  <r>
    <x v="508"/>
    <n v="403.35"/>
    <n v="43.5"/>
    <n v="44.06"/>
    <x v="0"/>
    <x v="0"/>
  </r>
  <r>
    <x v="509"/>
    <n v="417.68"/>
    <n v="75.94"/>
    <n v="44.97"/>
    <x v="0"/>
    <x v="0"/>
  </r>
  <r>
    <x v="510"/>
    <n v="425.27"/>
    <n v="70.94"/>
    <n v="37.630000000000003"/>
    <x v="0"/>
    <x v="0"/>
  </r>
  <r>
    <x v="511"/>
    <n v="397.08"/>
    <n v="89.8"/>
    <n v="49.48"/>
    <x v="0"/>
    <x v="0"/>
  </r>
  <r>
    <x v="512"/>
    <n v="405.18"/>
    <n v="93.07"/>
    <n v="31.26"/>
    <x v="0"/>
    <x v="0"/>
  </r>
  <r>
    <x v="513"/>
    <n v="421.96"/>
    <n v="60.08"/>
    <n v="26.75"/>
    <x v="0"/>
    <x v="0"/>
  </r>
  <r>
    <x v="514"/>
    <n v="405"/>
    <n v="73.2"/>
    <n v="33.799999999999997"/>
    <x v="0"/>
    <x v="0"/>
  </r>
  <r>
    <x v="515"/>
    <n v="389.36"/>
    <n v="91.22"/>
    <n v="44.81"/>
    <x v="0"/>
    <x v="0"/>
  </r>
  <r>
    <x v="516"/>
    <n v="438.01"/>
    <n v="61.91"/>
    <n v="49.83"/>
    <x v="0"/>
    <x v="0"/>
  </r>
  <r>
    <x v="517"/>
    <n v="404.18"/>
    <n v="107.01"/>
    <n v="51.15"/>
    <x v="0"/>
    <x v="0"/>
  </r>
  <r>
    <x v="518"/>
    <n v="400.34"/>
    <n v="88.26"/>
    <n v="37.51"/>
    <x v="0"/>
    <x v="0"/>
  </r>
  <r>
    <x v="519"/>
    <n v="409.19"/>
    <n v="95.14"/>
    <n v="30.89"/>
    <x v="0"/>
    <x v="0"/>
  </r>
  <r>
    <x v="520"/>
    <n v="412.79"/>
    <n v="72.02"/>
    <n v="42.8"/>
    <x v="0"/>
    <x v="0"/>
  </r>
  <r>
    <x v="521"/>
    <n v="408.77"/>
    <n v="59.05"/>
    <n v="36.08"/>
    <x v="0"/>
    <x v="0"/>
  </r>
  <r>
    <x v="522"/>
    <n v="415.1"/>
    <n v="94.88"/>
    <n v="40.01"/>
    <x v="0"/>
    <x v="0"/>
  </r>
  <r>
    <x v="523"/>
    <n v="424.68"/>
    <n v="78.84"/>
    <n v="40.700000000000003"/>
    <x v="0"/>
    <x v="0"/>
  </r>
  <r>
    <x v="524"/>
    <n v="409.65"/>
    <n v="94.68"/>
    <n v="48.64"/>
    <x v="0"/>
    <x v="0"/>
  </r>
  <r>
    <x v="525"/>
    <n v="419.08"/>
    <n v="93.36"/>
    <n v="42.38"/>
    <x v="0"/>
    <x v="0"/>
  </r>
  <r>
    <x v="526"/>
    <n v="409.69"/>
    <n v="53.59"/>
    <n v="44.6"/>
    <x v="0"/>
    <x v="0"/>
  </r>
  <r>
    <x v="527"/>
    <n v="425.33"/>
    <n v="98.1"/>
    <n v="37.24"/>
    <x v="0"/>
    <x v="0"/>
  </r>
  <r>
    <x v="528"/>
    <n v="406.43"/>
    <n v="68.28"/>
    <n v="31.11"/>
    <x v="0"/>
    <x v="0"/>
  </r>
  <r>
    <x v="529"/>
    <n v="422.56"/>
    <n v="77.849999999999994"/>
    <n v="54.19"/>
    <x v="0"/>
    <x v="0"/>
  </r>
  <r>
    <x v="530"/>
    <n v="411.51"/>
    <n v="80.61"/>
    <n v="44.59"/>
    <x v="0"/>
    <x v="0"/>
  </r>
  <r>
    <x v="531"/>
    <n v="418.04"/>
    <n v="92.54"/>
    <n v="37.700000000000003"/>
    <x v="0"/>
    <x v="0"/>
  </r>
  <r>
    <x v="532"/>
    <n v="421.98"/>
    <n v="71.77"/>
    <n v="47.26"/>
    <x v="0"/>
    <x v="0"/>
  </r>
  <r>
    <x v="533"/>
    <n v="425.34"/>
    <n v="90.98"/>
    <n v="46.19"/>
    <x v="0"/>
    <x v="0"/>
  </r>
  <r>
    <x v="534"/>
    <n v="426.6"/>
    <n v="86.67"/>
    <n v="36.99"/>
    <x v="0"/>
    <x v="0"/>
  </r>
  <r>
    <x v="535"/>
    <n v="418.86"/>
    <n v="70.44"/>
    <n v="32.36"/>
    <x v="0"/>
    <x v="0"/>
  </r>
  <r>
    <x v="536"/>
    <n v="411.23"/>
    <n v="84.55"/>
    <n v="44.76"/>
    <x v="0"/>
    <x v="0"/>
  </r>
  <r>
    <x v="537"/>
    <n v="435.1"/>
    <n v="70.73"/>
    <n v="33.07"/>
    <x v="0"/>
    <x v="0"/>
  </r>
  <r>
    <x v="538"/>
    <n v="394.7"/>
    <n v="91.33"/>
    <n v="43.6"/>
    <x v="0"/>
    <x v="0"/>
  </r>
  <r>
    <x v="539"/>
    <n v="413.4"/>
    <n v="78.92"/>
    <n v="41.91"/>
    <x v="0"/>
    <x v="0"/>
  </r>
  <r>
    <x v="540"/>
    <n v="420.17"/>
    <n v="77.38"/>
    <n v="27.05"/>
    <x v="0"/>
    <x v="0"/>
  </r>
  <r>
    <x v="541"/>
    <n v="413.63"/>
    <n v="82.14"/>
    <n v="52.1"/>
    <x v="0"/>
    <x v="0"/>
  </r>
  <r>
    <x v="542"/>
    <n v="415.21"/>
    <n v="63.13"/>
    <n v="38.97"/>
    <x v="0"/>
    <x v="0"/>
  </r>
  <r>
    <x v="543"/>
    <n v="422.81"/>
    <n v="89.34"/>
    <n v="50.21"/>
    <x v="0"/>
    <x v="0"/>
  </r>
  <r>
    <x v="544"/>
    <n v="418.58"/>
    <n v="108.31"/>
    <n v="33.85"/>
    <x v="0"/>
    <x v="0"/>
  </r>
  <r>
    <x v="545"/>
    <n v="417.73"/>
    <n v="108.45"/>
    <n v="33.83"/>
    <x v="0"/>
    <x v="0"/>
  </r>
  <r>
    <x v="546"/>
    <n v="409.43"/>
    <n v="98.22"/>
    <n v="27.73"/>
    <x v="0"/>
    <x v="0"/>
  </r>
  <r>
    <x v="547"/>
    <n v="414.15"/>
    <n v="47.16"/>
    <n v="25.71"/>
    <x v="0"/>
    <x v="0"/>
  </r>
  <r>
    <x v="548"/>
    <n v="428.58"/>
    <n v="76.73"/>
    <n v="31.45"/>
    <x v="0"/>
    <x v="0"/>
  </r>
  <r>
    <x v="549"/>
    <n v="420.96"/>
    <n v="90.21"/>
    <n v="31.87"/>
    <x v="0"/>
    <x v="0"/>
  </r>
  <r>
    <x v="550"/>
    <n v="410.66"/>
    <n v="71.17"/>
    <n v="35.85"/>
    <x v="0"/>
    <x v="0"/>
  </r>
  <r>
    <x v="551"/>
    <n v="428.48"/>
    <n v="76.53"/>
    <n v="35.369999999999997"/>
    <x v="0"/>
    <x v="0"/>
  </r>
  <r>
    <x v="552"/>
    <n v="414.85"/>
    <n v="75.73"/>
    <n v="33.51"/>
    <x v="0"/>
    <x v="0"/>
  </r>
  <r>
    <x v="553"/>
    <n v="418.69"/>
    <n v="81.569999999999993"/>
    <n v="31.86"/>
    <x v="0"/>
    <x v="0"/>
  </r>
  <r>
    <x v="554"/>
    <n v="424.47"/>
    <n v="86.94"/>
    <n v="34.32"/>
    <x v="0"/>
    <x v="0"/>
  </r>
  <r>
    <x v="555"/>
    <n v="414.15"/>
    <n v="73.599999999999994"/>
    <n v="25.05"/>
    <x v="0"/>
    <x v="0"/>
  </r>
  <r>
    <x v="556"/>
    <n v="409.98"/>
    <n v="78.8"/>
    <n v="36.44"/>
    <x v="0"/>
    <x v="0"/>
  </r>
  <r>
    <x v="557"/>
    <n v="404.92"/>
    <n v="84.3"/>
    <n v="45.78"/>
    <x v="0"/>
    <x v="0"/>
  </r>
  <r>
    <x v="558"/>
    <n v="399.91"/>
    <n v="71.39"/>
    <n v="53.19"/>
    <x v="0"/>
    <x v="0"/>
  </r>
  <r>
    <x v="559"/>
    <n v="419.81"/>
    <n v="50.29"/>
    <n v="36.659999999999997"/>
    <x v="0"/>
    <x v="0"/>
  </r>
  <r>
    <x v="560"/>
    <n v="434.79"/>
    <n v="84.81"/>
    <n v="30.53"/>
    <x v="0"/>
    <x v="0"/>
  </r>
  <r>
    <x v="561"/>
    <n v="414.78"/>
    <n v="81.209999999999994"/>
    <n v="47.45"/>
    <x v="0"/>
    <x v="0"/>
  </r>
  <r>
    <x v="562"/>
    <n v="417.87"/>
    <n v="50.67"/>
    <n v="33.799999999999997"/>
    <x v="0"/>
    <x v="0"/>
  </r>
  <r>
    <x v="563"/>
    <n v="423.49"/>
    <n v="92.95"/>
    <n v="24.4"/>
    <x v="0"/>
    <x v="0"/>
  </r>
  <r>
    <x v="564"/>
    <n v="415.65"/>
    <n v="74.989999999999995"/>
    <n v="36.46"/>
    <x v="0"/>
    <x v="0"/>
  </r>
  <r>
    <x v="565"/>
    <n v="415.93"/>
    <n v="69.58"/>
    <n v="41.41"/>
    <x v="0"/>
    <x v="0"/>
  </r>
  <r>
    <x v="566"/>
    <n v="396.12"/>
    <n v="99.59"/>
    <n v="37.700000000000003"/>
    <x v="0"/>
    <x v="0"/>
  </r>
  <r>
    <x v="567"/>
    <n v="404.98"/>
    <n v="89.18"/>
    <n v="51.39"/>
    <x v="0"/>
    <x v="0"/>
  </r>
  <r>
    <x v="568"/>
    <n v="410.42"/>
    <n v="85.29"/>
    <n v="41.13"/>
    <x v="0"/>
    <x v="0"/>
  </r>
  <r>
    <x v="569"/>
    <n v="411.55"/>
    <n v="90.6"/>
    <n v="38.81"/>
    <x v="0"/>
    <x v="0"/>
  </r>
  <r>
    <x v="570"/>
    <n v="423.45"/>
    <n v="62.37"/>
    <n v="36.54"/>
    <x v="0"/>
    <x v="0"/>
  </r>
  <r>
    <x v="571"/>
    <n v="411.45"/>
    <n v="77.150000000000006"/>
    <n v="40.020000000000003"/>
    <x v="0"/>
    <x v="0"/>
  </r>
  <r>
    <x v="572"/>
    <n v="433.19"/>
    <n v="59.44"/>
    <n v="53.84"/>
    <x v="0"/>
    <x v="0"/>
  </r>
  <r>
    <x v="573"/>
    <n v="424.37"/>
    <n v="60.24"/>
    <n v="38.590000000000003"/>
    <x v="0"/>
    <x v="0"/>
  </r>
  <r>
    <x v="574"/>
    <n v="422.32"/>
    <n v="74.77"/>
    <n v="53.88"/>
    <x v="0"/>
    <x v="0"/>
  </r>
  <r>
    <x v="575"/>
    <n v="424.09"/>
    <n v="76.739999999999995"/>
    <n v="54.69"/>
    <x v="0"/>
    <x v="0"/>
  </r>
  <r>
    <x v="576"/>
    <n v="437.74"/>
    <n v="89.31"/>
    <n v="25.04"/>
    <x v="0"/>
    <x v="0"/>
  </r>
  <r>
    <x v="577"/>
    <n v="406.73"/>
    <n v="82.12"/>
    <n v="38.25"/>
    <x v="0"/>
    <x v="0"/>
  </r>
  <r>
    <x v="578"/>
    <n v="409.85"/>
    <n v="76.63"/>
    <n v="34.53"/>
    <x v="0"/>
    <x v="0"/>
  </r>
  <r>
    <x v="579"/>
    <n v="413.39"/>
    <n v="56.19"/>
    <n v="28.03"/>
    <x v="0"/>
    <x v="0"/>
  </r>
  <r>
    <x v="580"/>
    <n v="413.95"/>
    <n v="77.31"/>
    <n v="52.13"/>
    <x v="0"/>
    <x v="0"/>
  </r>
  <r>
    <x v="581"/>
    <n v="402.52"/>
    <n v="103.42"/>
    <n v="44.32"/>
    <x v="0"/>
    <x v="0"/>
  </r>
  <r>
    <x v="582"/>
    <n v="416.63"/>
    <n v="89"/>
    <n v="29.99"/>
    <x v="0"/>
    <x v="0"/>
  </r>
  <r>
    <x v="583"/>
    <n v="401.39"/>
    <n v="95.76"/>
    <n v="46.79"/>
    <x v="0"/>
    <x v="0"/>
  </r>
  <r>
    <x v="584"/>
    <n v="436.65"/>
    <n v="53.49"/>
    <n v="37.31"/>
    <x v="0"/>
    <x v="0"/>
  </r>
  <r>
    <x v="585"/>
    <n v="417.36"/>
    <n v="72.28"/>
    <n v="41.67"/>
    <x v="0"/>
    <x v="0"/>
  </r>
  <r>
    <x v="586"/>
    <n v="438.58"/>
    <n v="84.33"/>
    <n v="53.08"/>
    <x v="0"/>
    <x v="0"/>
  </r>
  <r>
    <x v="587"/>
    <n v="429.03"/>
    <n v="58.26"/>
    <n v="32.090000000000003"/>
    <x v="0"/>
    <x v="0"/>
  </r>
  <r>
    <x v="588"/>
    <n v="424.39"/>
    <n v="103.88"/>
    <n v="41.11"/>
    <x v="0"/>
    <x v="0"/>
  </r>
  <r>
    <x v="589"/>
    <n v="429.69"/>
    <n v="89.03"/>
    <n v="37.979999999999997"/>
    <x v="0"/>
    <x v="0"/>
  </r>
  <r>
    <x v="590"/>
    <n v="423.13"/>
    <n v="108.04"/>
    <n v="36.83"/>
    <x v="0"/>
    <x v="0"/>
  </r>
  <r>
    <x v="591"/>
    <n v="404.93"/>
    <n v="80.489999999999995"/>
    <n v="48.78"/>
    <x v="0"/>
    <x v="0"/>
  </r>
  <r>
    <x v="592"/>
    <n v="401.7"/>
    <n v="87.27"/>
    <n v="33.78"/>
    <x v="0"/>
    <x v="0"/>
  </r>
  <r>
    <x v="593"/>
    <n v="415.88"/>
    <n v="94.99"/>
    <n v="48.35"/>
    <x v="0"/>
    <x v="0"/>
  </r>
  <r>
    <x v="594"/>
    <n v="413.35"/>
    <n v="108.65"/>
    <n v="36.369999999999997"/>
    <x v="0"/>
    <x v="0"/>
  </r>
  <r>
    <x v="595"/>
    <n v="408.48"/>
    <n v="34.130000000000003"/>
    <n v="36.39"/>
    <x v="0"/>
    <x v="0"/>
  </r>
  <r>
    <x v="596"/>
    <n v="427.84"/>
    <n v="71.72"/>
    <n v="48.89"/>
    <x v="0"/>
    <x v="0"/>
  </r>
  <r>
    <x v="597"/>
    <n v="423.65"/>
    <n v="66.33"/>
    <n v="38.08"/>
    <x v="0"/>
    <x v="0"/>
  </r>
  <r>
    <x v="598"/>
    <n v="422.05"/>
    <n v="104.17"/>
    <n v="54.51"/>
    <x v="0"/>
    <x v="0"/>
  </r>
  <r>
    <x v="599"/>
    <n v="434.87"/>
    <n v="84.14"/>
    <n v="43.72"/>
    <x v="0"/>
    <x v="0"/>
  </r>
  <r>
    <x v="600"/>
    <n v="415.97"/>
    <n v="60.13"/>
    <n v="40.14"/>
    <x v="0"/>
    <x v="0"/>
  </r>
  <r>
    <x v="601"/>
    <n v="394.39"/>
    <n v="66.44"/>
    <n v="31.83"/>
    <x v="0"/>
    <x v="0"/>
  </r>
  <r>
    <x v="602"/>
    <n v="434.36"/>
    <n v="62"/>
    <n v="36.869999999999997"/>
    <x v="0"/>
    <x v="0"/>
  </r>
  <r>
    <x v="603"/>
    <n v="414.68"/>
    <n v="82.32"/>
    <n v="55.79"/>
    <x v="0"/>
    <x v="0"/>
  </r>
  <r>
    <x v="604"/>
    <n v="427.08"/>
    <n v="83.32"/>
    <n v="42.24"/>
    <x v="0"/>
    <x v="0"/>
  </r>
  <r>
    <x v="605"/>
    <n v="423.29"/>
    <n v="68.83"/>
    <n v="36.729999999999997"/>
    <x v="0"/>
    <x v="0"/>
  </r>
  <r>
    <x v="606"/>
    <n v="426.04"/>
    <n v="61.05"/>
    <n v="41.84"/>
    <x v="0"/>
    <x v="0"/>
  </r>
  <r>
    <x v="607"/>
    <n v="421.54"/>
    <n v="66.849999999999994"/>
    <n v="32.22"/>
    <x v="0"/>
    <x v="0"/>
  </r>
  <r>
    <x v="608"/>
    <n v="406.27"/>
    <n v="63.31"/>
    <n v="34.89"/>
    <x v="0"/>
    <x v="0"/>
  </r>
  <r>
    <x v="609"/>
    <n v="409.22"/>
    <n v="78.069999999999993"/>
    <n v="31.93"/>
    <x v="0"/>
    <x v="0"/>
  </r>
  <r>
    <x v="610"/>
    <n v="402.89"/>
    <n v="76.790000000000006"/>
    <n v="34.51"/>
    <x v="0"/>
    <x v="0"/>
  </r>
  <r>
    <x v="611"/>
    <n v="413.04"/>
    <n v="98.47"/>
    <n v="35.28"/>
    <x v="0"/>
    <x v="0"/>
  </r>
  <r>
    <x v="612"/>
    <n v="406.43"/>
    <n v="60.91"/>
    <n v="38.840000000000003"/>
    <x v="0"/>
    <x v="0"/>
  </r>
  <r>
    <x v="613"/>
    <n v="429.16"/>
    <n v="70.44"/>
    <n v="41.41"/>
    <x v="0"/>
    <x v="0"/>
  </r>
  <r>
    <x v="614"/>
    <n v="416.72"/>
    <n v="80.17"/>
    <n v="47.12"/>
    <x v="0"/>
    <x v="0"/>
  </r>
  <r>
    <x v="615"/>
    <n v="420.38"/>
    <n v="81.72"/>
    <n v="28.77"/>
    <x v="0"/>
    <x v="0"/>
  </r>
  <r>
    <x v="616"/>
    <n v="429.98"/>
    <n v="69"/>
    <n v="45.47"/>
    <x v="0"/>
    <x v="0"/>
  </r>
  <r>
    <x v="617"/>
    <n v="409.82"/>
    <n v="64.08"/>
    <n v="30.32"/>
    <x v="0"/>
    <x v="0"/>
  </r>
  <r>
    <x v="618"/>
    <n v="409.11"/>
    <n v="74.209999999999994"/>
    <n v="38.32"/>
    <x v="0"/>
    <x v="0"/>
  </r>
  <r>
    <x v="619"/>
    <n v="405.03"/>
    <n v="103.44"/>
    <n v="48.22"/>
    <x v="0"/>
    <x v="0"/>
  </r>
  <r>
    <x v="620"/>
    <n v="406.93"/>
    <n v="72.83"/>
    <n v="33.97"/>
    <x v="0"/>
    <x v="0"/>
  </r>
  <r>
    <x v="621"/>
    <n v="413.53"/>
    <n v="97.29"/>
    <n v="49.33"/>
    <x v="0"/>
    <x v="0"/>
  </r>
  <r>
    <x v="622"/>
    <n v="434.37"/>
    <n v="88.52"/>
    <n v="26.9"/>
    <x v="0"/>
    <x v="0"/>
  </r>
  <r>
    <x v="623"/>
    <n v="410.18"/>
    <n v="48.19"/>
    <n v="51"/>
    <x v="0"/>
    <x v="0"/>
  </r>
  <r>
    <x v="624"/>
    <n v="395.7"/>
    <n v="79"/>
    <n v="31.68"/>
    <x v="0"/>
    <x v="0"/>
  </r>
  <r>
    <x v="625"/>
    <n v="416.36"/>
    <n v="88.57"/>
    <n v="37.47"/>
    <x v="0"/>
    <x v="0"/>
  </r>
  <r>
    <x v="626"/>
    <n v="413.33"/>
    <n v="119.1"/>
    <n v="42.3"/>
    <x v="1"/>
    <x v="1"/>
  </r>
  <r>
    <x v="627"/>
    <n v="415.61"/>
    <n v="83.32"/>
    <n v="40.22"/>
    <x v="0"/>
    <x v="0"/>
  </r>
  <r>
    <x v="628"/>
    <n v="396.28"/>
    <n v="71.180000000000007"/>
    <n v="54.6"/>
    <x v="0"/>
    <x v="0"/>
  </r>
  <r>
    <x v="629"/>
    <n v="421.45"/>
    <n v="71.260000000000005"/>
    <n v="48.77"/>
    <x v="0"/>
    <x v="0"/>
  </r>
  <r>
    <x v="630"/>
    <n v="417.65"/>
    <n v="50.76"/>
    <n v="42.8"/>
    <x v="0"/>
    <x v="0"/>
  </r>
  <r>
    <x v="631"/>
    <n v="413.78"/>
    <n v="61.48"/>
    <n v="38.770000000000003"/>
    <x v="0"/>
    <x v="0"/>
  </r>
  <r>
    <x v="632"/>
    <n v="408.26"/>
    <n v="105.29"/>
    <n v="34.75"/>
    <x v="0"/>
    <x v="0"/>
  </r>
  <r>
    <x v="633"/>
    <n v="417.76"/>
    <n v="107.26"/>
    <n v="36.520000000000003"/>
    <x v="0"/>
    <x v="0"/>
  </r>
  <r>
    <x v="634"/>
    <n v="407.08"/>
    <n v="74.58"/>
    <n v="46.13"/>
    <x v="0"/>
    <x v="0"/>
  </r>
  <r>
    <x v="635"/>
    <n v="405.87"/>
    <n v="83.67"/>
    <n v="54.41"/>
    <x v="0"/>
    <x v="0"/>
  </r>
  <r>
    <x v="636"/>
    <n v="423.42"/>
    <n v="81.02"/>
    <n v="39.630000000000003"/>
    <x v="0"/>
    <x v="0"/>
  </r>
  <r>
    <x v="637"/>
    <n v="417.32"/>
    <n v="84.26"/>
    <n v="56.59"/>
    <x v="0"/>
    <x v="0"/>
  </r>
  <r>
    <x v="638"/>
    <n v="409.15"/>
    <n v="85.03"/>
    <n v="40.43"/>
    <x v="0"/>
    <x v="0"/>
  </r>
  <r>
    <x v="639"/>
    <n v="429.71"/>
    <n v="55.42"/>
    <n v="36.49"/>
    <x v="0"/>
    <x v="0"/>
  </r>
  <r>
    <x v="640"/>
    <n v="399.68"/>
    <n v="90.03"/>
    <n v="41.93"/>
    <x v="0"/>
    <x v="0"/>
  </r>
  <r>
    <x v="641"/>
    <n v="409.82"/>
    <n v="82.47"/>
    <n v="45.67"/>
    <x v="0"/>
    <x v="0"/>
  </r>
  <r>
    <x v="642"/>
    <n v="420"/>
    <n v="82.65"/>
    <n v="47.05"/>
    <x v="0"/>
    <x v="0"/>
  </r>
  <r>
    <x v="643"/>
    <n v="399.76"/>
    <n v="70.56"/>
    <n v="38.14"/>
    <x v="0"/>
    <x v="0"/>
  </r>
  <r>
    <x v="644"/>
    <n v="416.53"/>
    <n v="72.42"/>
    <n v="38.880000000000003"/>
    <x v="0"/>
    <x v="0"/>
  </r>
  <r>
    <x v="645"/>
    <n v="420.91"/>
    <n v="69.680000000000007"/>
    <n v="46.77"/>
    <x v="0"/>
    <x v="0"/>
  </r>
  <r>
    <x v="646"/>
    <n v="401.42"/>
    <n v="73.150000000000006"/>
    <n v="42.41"/>
    <x v="0"/>
    <x v="0"/>
  </r>
  <r>
    <x v="647"/>
    <n v="410.82"/>
    <n v="96.49"/>
    <n v="39.68"/>
    <x v="0"/>
    <x v="0"/>
  </r>
  <r>
    <x v="648"/>
    <n v="410.41"/>
    <n v="97.41"/>
    <n v="43.47"/>
    <x v="0"/>
    <x v="0"/>
  </r>
  <r>
    <x v="649"/>
    <n v="400.48"/>
    <n v="79.5"/>
    <n v="32.25"/>
    <x v="0"/>
    <x v="0"/>
  </r>
  <r>
    <x v="650"/>
    <n v="407.67"/>
    <n v="80.150000000000006"/>
    <n v="51.12"/>
    <x v="0"/>
    <x v="0"/>
  </r>
  <r>
    <x v="651"/>
    <n v="428.79"/>
    <n v="80.33"/>
    <n v="46.58"/>
    <x v="0"/>
    <x v="0"/>
  </r>
  <r>
    <x v="652"/>
    <n v="425.86"/>
    <n v="72.12"/>
    <n v="27"/>
    <x v="0"/>
    <x v="0"/>
  </r>
  <r>
    <x v="653"/>
    <n v="420.24"/>
    <n v="78.28"/>
    <n v="45.32"/>
    <x v="0"/>
    <x v="0"/>
  </r>
  <r>
    <x v="654"/>
    <n v="416.18"/>
    <n v="74.3"/>
    <n v="52.18"/>
    <x v="0"/>
    <x v="0"/>
  </r>
  <r>
    <x v="655"/>
    <n v="412.14"/>
    <n v="90.15"/>
    <n v="47.15"/>
    <x v="0"/>
    <x v="0"/>
  </r>
  <r>
    <x v="656"/>
    <n v="403"/>
    <n v="63.5"/>
    <n v="47.53"/>
    <x v="0"/>
    <x v="0"/>
  </r>
  <r>
    <x v="657"/>
    <n v="405.42"/>
    <n v="39.31"/>
    <n v="36.450000000000003"/>
    <x v="0"/>
    <x v="0"/>
  </r>
  <r>
    <x v="658"/>
    <n v="429.75"/>
    <n v="63.86"/>
    <n v="41.76"/>
    <x v="0"/>
    <x v="0"/>
  </r>
  <r>
    <x v="659"/>
    <n v="404.13"/>
    <n v="75.319999999999993"/>
    <n v="33.72"/>
    <x v="0"/>
    <x v="0"/>
  </r>
  <r>
    <x v="660"/>
    <n v="419.84"/>
    <n v="78.31"/>
    <n v="24.75"/>
    <x v="0"/>
    <x v="0"/>
  </r>
  <r>
    <x v="661"/>
    <n v="413.96"/>
    <n v="78.19"/>
    <n v="40.36"/>
    <x v="0"/>
    <x v="0"/>
  </r>
  <r>
    <x v="662"/>
    <n v="401.5"/>
    <n v="66"/>
    <n v="48.77"/>
    <x v="0"/>
    <x v="0"/>
  </r>
  <r>
    <x v="663"/>
    <n v="419.07"/>
    <n v="97.56"/>
    <n v="44.45"/>
    <x v="0"/>
    <x v="0"/>
  </r>
  <r>
    <x v="664"/>
    <n v="409.95"/>
    <n v="53.03"/>
    <n v="36.4"/>
    <x v="0"/>
    <x v="0"/>
  </r>
  <r>
    <x v="665"/>
    <n v="402.17"/>
    <n v="57.42"/>
    <n v="28.25"/>
    <x v="0"/>
    <x v="0"/>
  </r>
  <r>
    <x v="666"/>
    <n v="413.32"/>
    <n v="79.67"/>
    <n v="54.2"/>
    <x v="0"/>
    <x v="0"/>
  </r>
  <r>
    <x v="667"/>
    <n v="402.74"/>
    <n v="83.89"/>
    <n v="31.98"/>
    <x v="0"/>
    <x v="0"/>
  </r>
  <r>
    <x v="668"/>
    <n v="430.73"/>
    <n v="68.45"/>
    <n v="49.37"/>
    <x v="0"/>
    <x v="0"/>
  </r>
  <r>
    <x v="669"/>
    <n v="413.56"/>
    <n v="88.94"/>
    <n v="41.91"/>
    <x v="0"/>
    <x v="0"/>
  </r>
  <r>
    <x v="670"/>
    <n v="408.6"/>
    <n v="83.46"/>
    <n v="30.42"/>
    <x v="0"/>
    <x v="0"/>
  </r>
  <r>
    <x v="671"/>
    <n v="418.9"/>
    <n v="79.69"/>
    <n v="41.46"/>
    <x v="0"/>
    <x v="0"/>
  </r>
  <r>
    <x v="672"/>
    <n v="406.63"/>
    <n v="74.91"/>
    <n v="40.369999999999997"/>
    <x v="0"/>
    <x v="0"/>
  </r>
  <r>
    <x v="673"/>
    <n v="420.97"/>
    <n v="62.22"/>
    <n v="27.33"/>
    <x v="0"/>
    <x v="0"/>
  </r>
  <r>
    <x v="674"/>
    <n v="422"/>
    <n v="72.94"/>
    <n v="41.16"/>
    <x v="0"/>
    <x v="0"/>
  </r>
  <r>
    <x v="675"/>
    <n v="407.77"/>
    <n v="110.41"/>
    <n v="43.51"/>
    <x v="1"/>
    <x v="1"/>
  </r>
  <r>
    <x v="676"/>
    <n v="413.05"/>
    <n v="82.45"/>
    <n v="58.29"/>
    <x v="0"/>
    <x v="0"/>
  </r>
  <r>
    <x v="677"/>
    <n v="396.58"/>
    <n v="67.150000000000006"/>
    <n v="40.65"/>
    <x v="0"/>
    <x v="0"/>
  </r>
  <r>
    <x v="678"/>
    <n v="427.68"/>
    <n v="89.34"/>
    <n v="51.56"/>
    <x v="0"/>
    <x v="0"/>
  </r>
  <r>
    <x v="679"/>
    <n v="423.43"/>
    <n v="45.83"/>
    <n v="35.380000000000003"/>
    <x v="0"/>
    <x v="0"/>
  </r>
  <r>
    <x v="680"/>
    <n v="420.52"/>
    <n v="99.5"/>
    <n v="33.270000000000003"/>
    <x v="0"/>
    <x v="0"/>
  </r>
  <r>
    <x v="681"/>
    <n v="425.09"/>
    <n v="68.12"/>
    <n v="46.52"/>
    <x v="0"/>
    <x v="0"/>
  </r>
  <r>
    <x v="682"/>
    <n v="393.97"/>
    <n v="71.02"/>
    <n v="43.35"/>
    <x v="0"/>
    <x v="0"/>
  </r>
  <r>
    <x v="683"/>
    <n v="411.64"/>
    <n v="106.69"/>
    <n v="33.08"/>
    <x v="0"/>
    <x v="0"/>
  </r>
  <r>
    <x v="684"/>
    <n v="407.75"/>
    <n v="84.49"/>
    <n v="34.25"/>
    <x v="0"/>
    <x v="0"/>
  </r>
  <r>
    <x v="685"/>
    <n v="403.15"/>
    <n v="91.29"/>
    <n v="42.43"/>
    <x v="0"/>
    <x v="0"/>
  </r>
  <r>
    <x v="686"/>
    <n v="412.88"/>
    <n v="87.41"/>
    <n v="39.049999999999997"/>
    <x v="0"/>
    <x v="0"/>
  </r>
  <r>
    <x v="687"/>
    <n v="416.24"/>
    <n v="97.88"/>
    <n v="36.049999999999997"/>
    <x v="0"/>
    <x v="0"/>
  </r>
  <r>
    <x v="688"/>
    <n v="411.4"/>
    <n v="72.34"/>
    <n v="35.450000000000003"/>
    <x v="0"/>
    <x v="0"/>
  </r>
  <r>
    <x v="689"/>
    <n v="406.06"/>
    <n v="101.25"/>
    <n v="37.75"/>
    <x v="0"/>
    <x v="0"/>
  </r>
  <r>
    <x v="690"/>
    <n v="409.59"/>
    <n v="103.93"/>
    <n v="50.95"/>
    <x v="0"/>
    <x v="0"/>
  </r>
  <r>
    <x v="691"/>
    <n v="416.56"/>
    <n v="72.72"/>
    <n v="34.54"/>
    <x v="0"/>
    <x v="0"/>
  </r>
  <r>
    <x v="692"/>
    <n v="408.94"/>
    <n v="80.900000000000006"/>
    <n v="45.77"/>
    <x v="0"/>
    <x v="0"/>
  </r>
  <r>
    <x v="693"/>
    <n v="406.1"/>
    <n v="82.07"/>
    <n v="38.369999999999997"/>
    <x v="0"/>
    <x v="0"/>
  </r>
  <r>
    <x v="694"/>
    <n v="396.27"/>
    <n v="76.48"/>
    <n v="43.09"/>
    <x v="0"/>
    <x v="0"/>
  </r>
  <r>
    <x v="695"/>
    <n v="424.24"/>
    <n v="102.14"/>
    <n v="40.299999999999997"/>
    <x v="0"/>
    <x v="0"/>
  </r>
  <r>
    <x v="696"/>
    <n v="408.22"/>
    <n v="98.85"/>
    <n v="43.1"/>
    <x v="0"/>
    <x v="0"/>
  </r>
  <r>
    <x v="697"/>
    <n v="417.69"/>
    <n v="96.68"/>
    <n v="43.52"/>
    <x v="0"/>
    <x v="0"/>
  </r>
  <r>
    <x v="698"/>
    <n v="401"/>
    <n v="75.290000000000006"/>
    <n v="46.48"/>
    <x v="0"/>
    <x v="0"/>
  </r>
  <r>
    <x v="699"/>
    <n v="423.02"/>
    <n v="81.760000000000005"/>
    <n v="40.130000000000003"/>
    <x v="0"/>
    <x v="0"/>
  </r>
  <r>
    <x v="700"/>
    <n v="405.6"/>
    <n v="85.48"/>
    <n v="41.41"/>
    <x v="0"/>
    <x v="0"/>
  </r>
  <r>
    <x v="701"/>
    <n v="422.2"/>
    <n v="82.02"/>
    <n v="36.130000000000003"/>
    <x v="0"/>
    <x v="0"/>
  </r>
  <r>
    <x v="702"/>
    <n v="423.41"/>
    <n v="107.01"/>
    <n v="36.24"/>
    <x v="0"/>
    <x v="0"/>
  </r>
  <r>
    <x v="703"/>
    <n v="408.33"/>
    <n v="92.57"/>
    <n v="48.06"/>
    <x v="0"/>
    <x v="0"/>
  </r>
  <r>
    <x v="704"/>
    <n v="422.21"/>
    <n v="75.989999999999995"/>
    <n v="41.35"/>
    <x v="0"/>
    <x v="0"/>
  </r>
  <r>
    <x v="705"/>
    <n v="423.97"/>
    <n v="74.930000000000007"/>
    <n v="57.59"/>
    <x v="0"/>
    <x v="0"/>
  </r>
  <r>
    <x v="706"/>
    <n v="420.25"/>
    <n v="72.94"/>
    <n v="50.4"/>
    <x v="0"/>
    <x v="0"/>
  </r>
  <r>
    <x v="707"/>
    <n v="423.1"/>
    <n v="82.28"/>
    <n v="41.46"/>
    <x v="0"/>
    <x v="0"/>
  </r>
  <r>
    <x v="708"/>
    <n v="426.3"/>
    <n v="61.17"/>
    <n v="27.19"/>
    <x v="0"/>
    <x v="0"/>
  </r>
  <r>
    <x v="709"/>
    <n v="409.33"/>
    <n v="71.52"/>
    <n v="48.83"/>
    <x v="0"/>
    <x v="0"/>
  </r>
  <r>
    <x v="710"/>
    <n v="411.08"/>
    <n v="65.95"/>
    <n v="43.77"/>
    <x v="0"/>
    <x v="0"/>
  </r>
  <r>
    <x v="711"/>
    <n v="415.44"/>
    <n v="91.6"/>
    <n v="30.83"/>
    <x v="0"/>
    <x v="0"/>
  </r>
  <r>
    <x v="712"/>
    <n v="413.66"/>
    <n v="91.13"/>
    <n v="38.549999999999997"/>
    <x v="0"/>
    <x v="0"/>
  </r>
  <r>
    <x v="713"/>
    <n v="394.98"/>
    <n v="101.44"/>
    <n v="47.9"/>
    <x v="0"/>
    <x v="0"/>
  </r>
  <r>
    <x v="714"/>
    <n v="424.09"/>
    <n v="51.03"/>
    <n v="43.14"/>
    <x v="0"/>
    <x v="0"/>
  </r>
  <r>
    <x v="715"/>
    <n v="418.81"/>
    <n v="72.510000000000005"/>
    <n v="48.73"/>
    <x v="0"/>
    <x v="0"/>
  </r>
  <r>
    <x v="716"/>
    <n v="405.74"/>
    <n v="83.81"/>
    <n v="32.590000000000003"/>
    <x v="0"/>
    <x v="0"/>
  </r>
  <r>
    <x v="717"/>
    <n v="426.68"/>
    <n v="76.52"/>
    <n v="35.53"/>
    <x v="0"/>
    <x v="0"/>
  </r>
  <r>
    <x v="718"/>
    <n v="409.85"/>
    <n v="67.77"/>
    <n v="24.57"/>
    <x v="0"/>
    <x v="0"/>
  </r>
  <r>
    <x v="719"/>
    <n v="418.05"/>
    <n v="87.05"/>
    <n v="43.29"/>
    <x v="0"/>
    <x v="0"/>
  </r>
  <r>
    <x v="720"/>
    <n v="395.55"/>
    <n v="63.9"/>
    <n v="35.36"/>
    <x v="0"/>
    <x v="0"/>
  </r>
  <r>
    <x v="721"/>
    <n v="420.95"/>
    <n v="70.28"/>
    <n v="27.49"/>
    <x v="0"/>
    <x v="0"/>
  </r>
  <r>
    <x v="722"/>
    <n v="406.1"/>
    <n v="76.53"/>
    <n v="39.630000000000003"/>
    <x v="0"/>
    <x v="0"/>
  </r>
  <r>
    <x v="723"/>
    <n v="422.35"/>
    <n v="80.5"/>
    <n v="32.54"/>
    <x v="0"/>
    <x v="0"/>
  </r>
  <r>
    <x v="724"/>
    <n v="432.84"/>
    <n v="88.41"/>
    <n v="41"/>
    <x v="0"/>
    <x v="0"/>
  </r>
  <r>
    <x v="725"/>
    <n v="407.55"/>
    <n v="91.06"/>
    <n v="50.28"/>
    <x v="0"/>
    <x v="0"/>
  </r>
  <r>
    <x v="726"/>
    <n v="416.92"/>
    <n v="72.209999999999994"/>
    <n v="37.049999999999997"/>
    <x v="0"/>
    <x v="0"/>
  </r>
  <r>
    <x v="727"/>
    <n v="418.73"/>
    <n v="77.67"/>
    <n v="34.4"/>
    <x v="0"/>
    <x v="0"/>
  </r>
  <r>
    <x v="728"/>
    <n v="413.94"/>
    <n v="65.17"/>
    <n v="42.63"/>
    <x v="0"/>
    <x v="0"/>
  </r>
  <r>
    <x v="729"/>
    <n v="418.54"/>
    <n v="72.39"/>
    <n v="38.25"/>
    <x v="0"/>
    <x v="0"/>
  </r>
  <r>
    <x v="730"/>
    <n v="416.78"/>
    <n v="101.02"/>
    <n v="41.32"/>
    <x v="0"/>
    <x v="0"/>
  </r>
  <r>
    <x v="731"/>
    <n v="408.46"/>
    <n v="82.87"/>
    <n v="41.54"/>
    <x v="0"/>
    <x v="0"/>
  </r>
  <r>
    <x v="732"/>
    <n v="429.59"/>
    <n v="97.16"/>
    <n v="42.83"/>
    <x v="0"/>
    <x v="0"/>
  </r>
  <r>
    <x v="733"/>
    <n v="403.92"/>
    <n v="62.8"/>
    <n v="43.69"/>
    <x v="0"/>
    <x v="0"/>
  </r>
  <r>
    <x v="734"/>
    <n v="417.08"/>
    <n v="67.010000000000005"/>
    <n v="52.89"/>
    <x v="0"/>
    <x v="0"/>
  </r>
  <r>
    <x v="735"/>
    <n v="408.36"/>
    <n v="64.37"/>
    <n v="47.11"/>
    <x v="0"/>
    <x v="0"/>
  </r>
  <r>
    <x v="736"/>
    <n v="418.23"/>
    <n v="82.08"/>
    <n v="42.18"/>
    <x v="0"/>
    <x v="0"/>
  </r>
  <r>
    <x v="737"/>
    <n v="410.7"/>
    <n v="48.12"/>
    <n v="28.43"/>
    <x v="0"/>
    <x v="0"/>
  </r>
  <r>
    <x v="738"/>
    <n v="401.62"/>
    <n v="83.56"/>
    <n v="30.99"/>
    <x v="0"/>
    <x v="0"/>
  </r>
  <r>
    <x v="739"/>
    <n v="408.57"/>
    <n v="72.67"/>
    <n v="52.99"/>
    <x v="0"/>
    <x v="0"/>
  </r>
  <r>
    <x v="740"/>
    <n v="410.55"/>
    <n v="90.96"/>
    <n v="33.46"/>
    <x v="0"/>
    <x v="0"/>
  </r>
  <r>
    <x v="741"/>
    <n v="433.09"/>
    <n v="79.040000000000006"/>
    <n v="48.75"/>
    <x v="0"/>
    <x v="0"/>
  </r>
  <r>
    <x v="742"/>
    <n v="423.29"/>
    <n v="48.93"/>
    <n v="39.96"/>
    <x v="0"/>
    <x v="0"/>
  </r>
  <r>
    <x v="743"/>
    <n v="438.22"/>
    <n v="77.08"/>
    <n v="47.52"/>
    <x v="0"/>
    <x v="0"/>
  </r>
  <r>
    <x v="744"/>
    <n v="412.38"/>
    <n v="91.11"/>
    <n v="38.68"/>
    <x v="0"/>
    <x v="0"/>
  </r>
  <r>
    <x v="745"/>
    <n v="416.96"/>
    <n v="76.209999999999994"/>
    <n v="33.51"/>
    <x v="0"/>
    <x v="0"/>
  </r>
  <r>
    <x v="746"/>
    <n v="421.07"/>
    <n v="81.2"/>
    <n v="31.04"/>
    <x v="0"/>
    <x v="0"/>
  </r>
  <r>
    <x v="747"/>
    <n v="400.86"/>
    <n v="97.3"/>
    <n v="33.35"/>
    <x v="0"/>
    <x v="0"/>
  </r>
  <r>
    <x v="748"/>
    <n v="416.4"/>
    <n v="70.78"/>
    <n v="45.78"/>
    <x v="0"/>
    <x v="0"/>
  </r>
  <r>
    <x v="749"/>
    <n v="407.99"/>
    <n v="77.040000000000006"/>
    <n v="36.270000000000003"/>
    <x v="0"/>
    <x v="0"/>
  </r>
  <r>
    <x v="750"/>
    <n v="412.43"/>
    <n v="68.8"/>
    <n v="52.64"/>
    <x v="0"/>
    <x v="0"/>
  </r>
  <r>
    <x v="751"/>
    <n v="417.56"/>
    <n v="106.09"/>
    <n v="43.18"/>
    <x v="0"/>
    <x v="0"/>
  </r>
  <r>
    <x v="752"/>
    <n v="411.07"/>
    <n v="94.69"/>
    <n v="37.36"/>
    <x v="0"/>
    <x v="0"/>
  </r>
  <r>
    <x v="753"/>
    <n v="422.19"/>
    <n v="69.39"/>
    <n v="50.22"/>
    <x v="0"/>
    <x v="0"/>
  </r>
  <r>
    <x v="754"/>
    <n v="408.99"/>
    <n v="81.040000000000006"/>
    <n v="40.72"/>
    <x v="0"/>
    <x v="0"/>
  </r>
  <r>
    <x v="755"/>
    <n v="427.57"/>
    <n v="75.180000000000007"/>
    <n v="63.36"/>
    <x v="2"/>
    <x v="2"/>
  </r>
  <r>
    <x v="756"/>
    <n v="407.99"/>
    <n v="92.75"/>
    <n v="32.21"/>
    <x v="0"/>
    <x v="0"/>
  </r>
  <r>
    <x v="757"/>
    <n v="406.88"/>
    <n v="73.14"/>
    <n v="25.9"/>
    <x v="0"/>
    <x v="0"/>
  </r>
  <r>
    <x v="758"/>
    <n v="431.2"/>
    <n v="70.42"/>
    <n v="33.99"/>
    <x v="0"/>
    <x v="0"/>
  </r>
  <r>
    <x v="759"/>
    <n v="433.01"/>
    <n v="68"/>
    <n v="26.18"/>
    <x v="0"/>
    <x v="0"/>
  </r>
  <r>
    <x v="760"/>
    <n v="430.34"/>
    <n v="91.51"/>
    <n v="34.200000000000003"/>
    <x v="0"/>
    <x v="0"/>
  </r>
  <r>
    <x v="761"/>
    <n v="408.07"/>
    <n v="101.84"/>
    <n v="41.47"/>
    <x v="0"/>
    <x v="0"/>
  </r>
  <r>
    <x v="762"/>
    <n v="417.52"/>
    <n v="100.42"/>
    <n v="32.14"/>
    <x v="0"/>
    <x v="0"/>
  </r>
  <r>
    <x v="763"/>
    <n v="408.5"/>
    <n v="82.81"/>
    <n v="47.22"/>
    <x v="0"/>
    <x v="0"/>
  </r>
  <r>
    <x v="764"/>
    <n v="420.35"/>
    <n v="56.77"/>
    <n v="50.44"/>
    <x v="0"/>
    <x v="0"/>
  </r>
  <r>
    <x v="765"/>
    <n v="420.18"/>
    <n v="83.39"/>
    <n v="27.81"/>
    <x v="0"/>
    <x v="0"/>
  </r>
  <r>
    <x v="766"/>
    <n v="408.43"/>
    <n v="74.52"/>
    <n v="43.55"/>
    <x v="0"/>
    <x v="0"/>
  </r>
  <r>
    <x v="767"/>
    <n v="433.91"/>
    <n v="91.88"/>
    <n v="40.49"/>
    <x v="0"/>
    <x v="0"/>
  </r>
  <r>
    <x v="768"/>
    <n v="419.12"/>
    <n v="81.91"/>
    <n v="45.64"/>
    <x v="0"/>
    <x v="0"/>
  </r>
  <r>
    <x v="769"/>
    <n v="420.66"/>
    <n v="69.64"/>
    <n v="53.75"/>
    <x v="0"/>
    <x v="0"/>
  </r>
  <r>
    <x v="770"/>
    <n v="413.02"/>
    <n v="94.69"/>
    <n v="38.14"/>
    <x v="0"/>
    <x v="0"/>
  </r>
  <r>
    <x v="771"/>
    <n v="424.12"/>
    <n v="58.99"/>
    <n v="48.5"/>
    <x v="0"/>
    <x v="0"/>
  </r>
  <r>
    <x v="772"/>
    <n v="419.89"/>
    <n v="70.78"/>
    <n v="35.6"/>
    <x v="0"/>
    <x v="0"/>
  </r>
  <r>
    <x v="773"/>
    <n v="411.38"/>
    <n v="61.04"/>
    <n v="40.18"/>
    <x v="0"/>
    <x v="0"/>
  </r>
  <r>
    <x v="774"/>
    <n v="425.16"/>
    <n v="93.04"/>
    <n v="50.96"/>
    <x v="0"/>
    <x v="0"/>
  </r>
  <r>
    <x v="775"/>
    <n v="416.12"/>
    <n v="74.23"/>
    <n v="29.89"/>
    <x v="0"/>
    <x v="0"/>
  </r>
  <r>
    <x v="776"/>
    <n v="410.15"/>
    <n v="76.08"/>
    <n v="39.6"/>
    <x v="0"/>
    <x v="0"/>
  </r>
  <r>
    <x v="777"/>
    <n v="395.23"/>
    <n v="86.34"/>
    <n v="44.37"/>
    <x v="0"/>
    <x v="0"/>
  </r>
  <r>
    <x v="778"/>
    <n v="415.9"/>
    <n v="96.78"/>
    <n v="42.81"/>
    <x v="0"/>
    <x v="0"/>
  </r>
  <r>
    <x v="779"/>
    <n v="410.72"/>
    <n v="63.15"/>
    <n v="32.1"/>
    <x v="0"/>
    <x v="0"/>
  </r>
  <r>
    <x v="780"/>
    <n v="428.61"/>
    <n v="66.44"/>
    <n v="41.21"/>
    <x v="0"/>
    <x v="0"/>
  </r>
  <r>
    <x v="781"/>
    <n v="409.72"/>
    <n v="52.09"/>
    <n v="39.61"/>
    <x v="0"/>
    <x v="0"/>
  </r>
  <r>
    <x v="782"/>
    <n v="418.67"/>
    <n v="80.47"/>
    <n v="44.04"/>
    <x v="0"/>
    <x v="0"/>
  </r>
  <r>
    <x v="783"/>
    <n v="412.32"/>
    <n v="106.37"/>
    <n v="55.62"/>
    <x v="0"/>
    <x v="0"/>
  </r>
  <r>
    <x v="784"/>
    <n v="396.38"/>
    <n v="34.090000000000003"/>
    <n v="30.14"/>
    <x v="0"/>
    <x v="0"/>
  </r>
  <r>
    <x v="785"/>
    <n v="412.17"/>
    <n v="73.319999999999993"/>
    <n v="36.22"/>
    <x v="0"/>
    <x v="0"/>
  </r>
  <r>
    <x v="786"/>
    <n v="400.74"/>
    <n v="78.55"/>
    <n v="37.79"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7">
  <r>
    <d v="2025-07-16T19:14:13"/>
    <n v="424.76"/>
    <n v="53.4"/>
    <n v="40.6"/>
    <n v="0"/>
    <s v="Normal"/>
  </r>
  <r>
    <d v="2025-07-16T19:14:28"/>
    <n v="426.16"/>
    <n v="85.81"/>
    <n v="49.28"/>
    <n v="0"/>
    <s v="Normal"/>
  </r>
  <r>
    <d v="2025-07-16T19:14:43"/>
    <n v="418.43"/>
    <n v="86.71"/>
    <n v="37.53"/>
    <n v="0"/>
    <s v="Normal"/>
  </r>
  <r>
    <d v="2025-07-16T19:14:58"/>
    <n v="432.32"/>
    <n v="84.03"/>
    <n v="30.3"/>
    <n v="0"/>
    <s v="Normal"/>
  </r>
  <r>
    <d v="2025-07-16T19:15:13"/>
    <n v="418.45"/>
    <n v="60.31"/>
    <n v="47.75"/>
    <n v="0"/>
    <s v="Normal"/>
  </r>
  <r>
    <d v="2025-07-16T19:15:28"/>
    <n v="427.14"/>
    <n v="75.75"/>
    <n v="32.090000000000003"/>
    <n v="0"/>
    <s v="Normal"/>
  </r>
  <r>
    <d v="2025-07-16T19:15:43"/>
    <n v="419.42"/>
    <n v="83.95"/>
    <n v="42.65"/>
    <n v="0"/>
    <s v="Normal"/>
  </r>
  <r>
    <d v="2025-07-16T19:15:58"/>
    <n v="408.42"/>
    <n v="72.41"/>
    <n v="50.56"/>
    <n v="0"/>
    <s v="Normal"/>
  </r>
  <r>
    <d v="2025-07-16T19:16:13"/>
    <n v="413.99"/>
    <n v="68.52"/>
    <n v="46.69"/>
    <n v="0"/>
    <s v="Normal"/>
  </r>
  <r>
    <d v="2025-07-16T19:16:28"/>
    <n v="402.96"/>
    <n v="76.819999999999993"/>
    <n v="41.74"/>
    <n v="0"/>
    <s v="Normal"/>
  </r>
  <r>
    <d v="2025-07-16T19:16:43"/>
    <n v="424.18"/>
    <n v="101.81"/>
    <n v="31.47"/>
    <n v="0"/>
    <s v="Normal"/>
  </r>
  <r>
    <d v="2025-07-16T19:16:58"/>
    <n v="417.17"/>
    <n v="85.96"/>
    <n v="40.49"/>
    <n v="0"/>
    <s v="Normal"/>
  </r>
  <r>
    <d v="2025-07-16T19:17:13"/>
    <n v="410.79"/>
    <n v="83.97"/>
    <n v="43.46"/>
    <n v="0"/>
    <s v="Normal"/>
  </r>
  <r>
    <d v="2025-07-16T19:17:28"/>
    <n v="422.08"/>
    <n v="95.23"/>
    <n v="39.46"/>
    <n v="0"/>
    <s v="Normal"/>
  </r>
  <r>
    <d v="2025-07-16T19:17:43"/>
    <n v="403.24"/>
    <n v="82.26"/>
    <n v="38.130000000000003"/>
    <n v="0"/>
    <s v="Normal"/>
  </r>
  <r>
    <d v="2025-07-16T19:17:59"/>
    <n v="408.06"/>
    <n v="90.1"/>
    <n v="36.799999999999997"/>
    <n v="0"/>
    <s v="Normal"/>
  </r>
  <r>
    <d v="2025-07-16T19:18:14"/>
    <n v="425.3"/>
    <n v="87.75"/>
    <n v="39.76"/>
    <n v="0"/>
    <s v="Normal"/>
  </r>
  <r>
    <d v="2025-07-16T19:18:29"/>
    <n v="401.36"/>
    <n v="92.76"/>
    <n v="35.68"/>
    <n v="0"/>
    <s v="Normal"/>
  </r>
  <r>
    <d v="2025-07-16T19:18:44"/>
    <n v="406.83"/>
    <n v="76.2"/>
    <n v="39.43"/>
    <n v="0"/>
    <s v="Normal"/>
  </r>
  <r>
    <d v="2025-07-16T19:18:59"/>
    <n v="411.23"/>
    <n v="86.34"/>
    <n v="25.49"/>
    <n v="0"/>
    <s v="Normal"/>
  </r>
  <r>
    <d v="2025-07-16T19:19:14"/>
    <n v="415.4"/>
    <n v="80.23"/>
    <n v="34.909999999999997"/>
    <n v="0"/>
    <s v="Normal"/>
  </r>
  <r>
    <d v="2025-07-16T19:19:29"/>
    <n v="406.31"/>
    <n v="82.13"/>
    <n v="43.15"/>
    <n v="0"/>
    <s v="Normal"/>
  </r>
  <r>
    <d v="2025-07-16T19:19:44"/>
    <n v="424.71"/>
    <n v="73.47"/>
    <n v="38.549999999999997"/>
    <n v="0"/>
    <s v="Normal"/>
  </r>
  <r>
    <d v="2025-07-16T19:19:59"/>
    <n v="417.01"/>
    <n v="68.7"/>
    <n v="38.29"/>
    <n v="0"/>
    <s v="Normal"/>
  </r>
  <r>
    <d v="2025-07-16T19:20:14"/>
    <n v="395.36"/>
    <n v="86.21"/>
    <n v="46.93"/>
    <n v="0"/>
    <s v="Normal"/>
  </r>
  <r>
    <d v="2025-07-16T19:20:29"/>
    <n v="410"/>
    <n v="76.069999999999993"/>
    <n v="35.1"/>
    <n v="0"/>
    <s v="Normal"/>
  </r>
  <r>
    <d v="2025-07-16T19:20:44"/>
    <n v="420.19"/>
    <n v="72.84"/>
    <n v="46"/>
    <n v="0"/>
    <s v="Normal"/>
  </r>
  <r>
    <d v="2025-07-16T19:20:59"/>
    <n v="415.87"/>
    <n v="59.43"/>
    <n v="59.44"/>
    <n v="0"/>
    <s v="Normal"/>
  </r>
  <r>
    <d v="2025-07-16T19:21:14"/>
    <n v="420.23"/>
    <n v="69.099999999999994"/>
    <n v="51.59"/>
    <n v="0"/>
    <s v="Normal"/>
  </r>
  <r>
    <d v="2025-07-16T19:21:29"/>
    <n v="415.34"/>
    <n v="59.72"/>
    <n v="39.89"/>
    <n v="0"/>
    <s v="Normal"/>
  </r>
  <r>
    <d v="2025-07-16T19:21:44"/>
    <n v="418.42"/>
    <n v="34.06"/>
    <n v="51.06"/>
    <n v="0"/>
    <s v="Normal"/>
  </r>
  <r>
    <d v="2025-07-16T19:21:59"/>
    <n v="428.02"/>
    <n v="93.36"/>
    <n v="46.51"/>
    <n v="0"/>
    <s v="Normal"/>
  </r>
  <r>
    <d v="2025-07-16T19:22:14"/>
    <n v="408.57"/>
    <n v="84.77"/>
    <n v="42.16"/>
    <n v="0"/>
    <s v="Normal"/>
  </r>
  <r>
    <d v="2025-07-16T19:22:29"/>
    <n v="404.63"/>
    <n v="75.23"/>
    <n v="42.59"/>
    <n v="0"/>
    <s v="Normal"/>
  </r>
  <r>
    <d v="2025-07-16T19:22:44"/>
    <n v="418"/>
    <n v="75.010000000000005"/>
    <n v="45.46"/>
    <n v="0"/>
    <s v="Normal"/>
  </r>
  <r>
    <d v="2025-07-16T19:22:59"/>
    <n v="409.47"/>
    <n v="75.69"/>
    <n v="43.95"/>
    <n v="0"/>
    <s v="Normal"/>
  </r>
  <r>
    <d v="2025-07-16T19:23:14"/>
    <n v="421.69"/>
    <n v="85.19"/>
    <n v="49.45"/>
    <n v="0"/>
    <s v="Normal"/>
  </r>
  <r>
    <d v="2025-07-16T19:23:29"/>
    <n v="427.29"/>
    <n v="69.42"/>
    <n v="43.31"/>
    <n v="0"/>
    <s v="Normal"/>
  </r>
  <r>
    <d v="2025-07-16T19:23:44"/>
    <n v="426.03"/>
    <n v="73.45"/>
    <n v="41.03"/>
    <n v="0"/>
    <s v="Normal"/>
  </r>
  <r>
    <d v="2025-07-16T19:23:59"/>
    <n v="419.47"/>
    <n v="67.27"/>
    <n v="29.1"/>
    <n v="0"/>
    <s v="Normal"/>
  </r>
  <r>
    <d v="2025-07-16T19:24:14"/>
    <n v="407.03"/>
    <n v="59.64"/>
    <n v="32.770000000000003"/>
    <n v="0"/>
    <s v="Normal"/>
  </r>
  <r>
    <d v="2025-07-16T19:24:29"/>
    <n v="413.88"/>
    <n v="68.900000000000006"/>
    <n v="43.56"/>
    <n v="0"/>
    <s v="Normal"/>
  </r>
  <r>
    <d v="2025-07-16T19:24:44"/>
    <n v="411.35"/>
    <n v="72.290000000000006"/>
    <n v="47.69"/>
    <n v="0"/>
    <s v="Normal"/>
  </r>
  <r>
    <d v="2025-07-16T19:24:59"/>
    <n v="416.5"/>
    <n v="82.13"/>
    <n v="39.33"/>
    <n v="0"/>
    <s v="Normal"/>
  </r>
  <r>
    <d v="2025-07-16T19:25:14"/>
    <n v="402.08"/>
    <n v="104.47"/>
    <n v="42.09"/>
    <n v="0"/>
    <s v="Normal"/>
  </r>
  <r>
    <d v="2025-07-16T19:25:29"/>
    <n v="406.64"/>
    <n v="51.06"/>
    <n v="34.409999999999997"/>
    <n v="0"/>
    <s v="Normal"/>
  </r>
  <r>
    <d v="2025-07-16T19:25:44"/>
    <n v="413.72"/>
    <n v="75.709999999999994"/>
    <n v="32.1"/>
    <n v="0"/>
    <s v="Normal"/>
  </r>
  <r>
    <d v="2025-07-16T19:25:59"/>
    <n v="413.09"/>
    <n v="118.67"/>
    <n v="48.12"/>
    <n v="1"/>
    <s v="Overcurrent"/>
  </r>
  <r>
    <d v="2025-07-16T19:26:14"/>
    <n v="414.36"/>
    <n v="81.8"/>
    <n v="39.31"/>
    <n v="0"/>
    <s v="Normal"/>
  </r>
  <r>
    <d v="2025-07-16T19:26:29"/>
    <n v="410.21"/>
    <n v="96.41"/>
    <n v="36.6"/>
    <n v="0"/>
    <s v="Normal"/>
  </r>
  <r>
    <d v="2025-07-16T19:26:44"/>
    <n v="420.35"/>
    <n v="63.81"/>
    <n v="33.619999999999997"/>
    <n v="0"/>
    <s v="Normal"/>
  </r>
  <r>
    <d v="2025-07-16T19:26:59"/>
    <n v="406.64"/>
    <n v="99.78"/>
    <n v="50.31"/>
    <n v="0"/>
    <s v="Normal"/>
  </r>
  <r>
    <d v="2025-07-16T19:27:14"/>
    <n v="398.59"/>
    <n v="52.13"/>
    <n v="41.85"/>
    <n v="0"/>
    <s v="Normal"/>
  </r>
  <r>
    <d v="2025-07-16T19:27:29"/>
    <n v="412.23"/>
    <n v="95.16"/>
    <n v="36.11"/>
    <n v="0"/>
    <s v="Normal"/>
  </r>
  <r>
    <d v="2025-07-16T19:27:44"/>
    <n v="417.62"/>
    <n v="93.68"/>
    <n v="40.1"/>
    <n v="0"/>
    <s v="Normal"/>
  </r>
  <r>
    <d v="2025-07-16T19:27:59"/>
    <n v="402.95"/>
    <n v="88.29"/>
    <n v="33.6"/>
    <n v="0"/>
    <s v="Normal"/>
  </r>
  <r>
    <d v="2025-07-16T19:28:14"/>
    <n v="396.59"/>
    <n v="88.1"/>
    <n v="62.54"/>
    <n v="2"/>
    <s v="Overtemp"/>
  </r>
  <r>
    <d v="2025-07-16T19:28:29"/>
    <n v="407.83"/>
    <n v="74.680000000000007"/>
    <n v="41.27"/>
    <n v="0"/>
    <s v="Normal"/>
  </r>
  <r>
    <d v="2025-07-16T19:28:44"/>
    <n v="414.88"/>
    <n v="75.61"/>
    <n v="46.95"/>
    <n v="0"/>
    <s v="Normal"/>
  </r>
  <r>
    <d v="2025-07-16T19:28:59"/>
    <n v="409.87"/>
    <n v="64.650000000000006"/>
    <n v="46.33"/>
    <n v="0"/>
    <s v="Normal"/>
  </r>
  <r>
    <d v="2025-07-16T19:29:15"/>
    <n v="398.78"/>
    <n v="58.79"/>
    <n v="42.32"/>
    <n v="0"/>
    <s v="Normal"/>
  </r>
  <r>
    <d v="2025-07-16T19:29:30"/>
    <n v="417.37"/>
    <n v="61.23"/>
    <n v="43.91"/>
    <n v="0"/>
    <s v="Normal"/>
  </r>
  <r>
    <d v="2025-07-16T19:29:45"/>
    <n v="411.57"/>
    <n v="80.400000000000006"/>
    <n v="40.98"/>
    <n v="0"/>
    <s v="Normal"/>
  </r>
  <r>
    <d v="2025-07-16T19:30:00"/>
    <n v="397.73"/>
    <n v="82.3"/>
    <n v="34.32"/>
    <n v="0"/>
    <s v="Normal"/>
  </r>
  <r>
    <d v="2025-07-16T19:30:15"/>
    <n v="424.83"/>
    <n v="65.8"/>
    <n v="45.13"/>
    <n v="0"/>
    <s v="Normal"/>
  </r>
  <r>
    <d v="2025-07-16T19:30:30"/>
    <n v="412.97"/>
    <n v="82.65"/>
    <n v="30.75"/>
    <n v="0"/>
    <s v="Normal"/>
  </r>
  <r>
    <d v="2025-07-16T19:30:45"/>
    <n v="418.26"/>
    <n v="70.52"/>
    <n v="52.51"/>
    <n v="0"/>
    <s v="Normal"/>
  </r>
  <r>
    <d v="2025-07-16T19:31:00"/>
    <n v="411.48"/>
    <n v="89.61"/>
    <n v="33.479999999999997"/>
    <n v="0"/>
    <s v="Normal"/>
  </r>
  <r>
    <d v="2025-07-16T19:31:15"/>
    <n v="415.11"/>
    <n v="86.33"/>
    <n v="43.23"/>
    <n v="0"/>
    <s v="Normal"/>
  </r>
  <r>
    <d v="2025-07-16T19:31:30"/>
    <n v="405.3"/>
    <n v="37.270000000000003"/>
    <n v="48.43"/>
    <n v="0"/>
    <s v="Normal"/>
  </r>
  <r>
    <d v="2025-07-16T19:31:45"/>
    <n v="422.5"/>
    <n v="104.53"/>
    <n v="39.76"/>
    <n v="0"/>
    <s v="Normal"/>
  </r>
  <r>
    <d v="2025-07-16T19:32:00"/>
    <n v="424.18"/>
    <n v="72.83"/>
    <n v="27.07"/>
    <n v="0"/>
    <s v="Normal"/>
  </r>
  <r>
    <d v="2025-07-16T19:32:15"/>
    <n v="400.73"/>
    <n v="83.62"/>
    <n v="49.09"/>
    <n v="0"/>
    <s v="Normal"/>
  </r>
  <r>
    <d v="2025-07-16T19:32:30"/>
    <n v="418.45"/>
    <n v="78.17"/>
    <n v="47.89"/>
    <n v="0"/>
    <s v="Normal"/>
  </r>
  <r>
    <d v="2025-07-16T19:32:45"/>
    <n v="419.25"/>
    <n v="94.27"/>
    <n v="30.27"/>
    <n v="0"/>
    <s v="Normal"/>
  </r>
  <r>
    <d v="2025-07-16T19:33:00"/>
    <n v="423.91"/>
    <n v="112.73"/>
    <n v="46.51"/>
    <n v="1"/>
    <s v="Overcurrent"/>
  </r>
  <r>
    <d v="2025-07-16T19:33:15"/>
    <n v="412.58"/>
    <n v="68.62"/>
    <n v="44.52"/>
    <n v="0"/>
    <s v="Normal"/>
  </r>
  <r>
    <d v="2025-07-16T19:33:30"/>
    <n v="408.42"/>
    <n v="57.91"/>
    <n v="45.01"/>
    <n v="0"/>
    <s v="Normal"/>
  </r>
  <r>
    <d v="2025-07-16T19:33:45"/>
    <n v="410.73"/>
    <n v="90.85"/>
    <n v="43.86"/>
    <n v="0"/>
    <s v="Normal"/>
  </r>
  <r>
    <d v="2025-07-16T19:34:00"/>
    <n v="417.94"/>
    <n v="80.239999999999995"/>
    <n v="52.69"/>
    <n v="0"/>
    <s v="Normal"/>
  </r>
  <r>
    <d v="2025-07-16T19:34:15"/>
    <n v="404.7"/>
    <n v="82.93"/>
    <n v="54.45"/>
    <n v="0"/>
    <s v="Normal"/>
  </r>
  <r>
    <d v="2025-07-16T19:34:30"/>
    <n v="426.16"/>
    <n v="86.76"/>
    <n v="36.479999999999997"/>
    <n v="0"/>
    <s v="Normal"/>
  </r>
  <r>
    <d v="2025-07-16T19:34:45"/>
    <n v="415.69"/>
    <n v="73.66"/>
    <n v="39.39"/>
    <n v="0"/>
    <s v="Normal"/>
  </r>
  <r>
    <d v="2025-07-16T19:35:00"/>
    <n v="403.29"/>
    <n v="72.760000000000005"/>
    <n v="35.4"/>
    <n v="0"/>
    <s v="Normal"/>
  </r>
  <r>
    <d v="2025-07-16T19:35:15"/>
    <n v="411.71"/>
    <n v="86.05"/>
    <n v="47.26"/>
    <n v="0"/>
    <s v="Normal"/>
  </r>
  <r>
    <d v="2025-07-16T19:35:30"/>
    <n v="414.08"/>
    <n v="95.33"/>
    <n v="48.89"/>
    <n v="0"/>
    <s v="Normal"/>
  </r>
  <r>
    <d v="2025-07-16T19:35:45"/>
    <n v="417.11"/>
    <n v="68.17"/>
    <n v="46.71"/>
    <n v="0"/>
    <s v="Normal"/>
  </r>
  <r>
    <d v="2025-07-16T19:36:00"/>
    <n v="420.9"/>
    <n v="64.150000000000006"/>
    <n v="45.43"/>
    <n v="0"/>
    <s v="Normal"/>
  </r>
  <r>
    <d v="2025-07-16T19:36:15"/>
    <n v="428.35"/>
    <n v="72.3"/>
    <n v="32.1"/>
    <n v="0"/>
    <s v="Normal"/>
  </r>
  <r>
    <d v="2025-07-16T19:36:30"/>
    <n v="403.1"/>
    <n v="67.400000000000006"/>
    <n v="32.97"/>
    <n v="0"/>
    <s v="Normal"/>
  </r>
  <r>
    <d v="2025-07-16T19:36:45"/>
    <n v="424.81"/>
    <n v="88.71"/>
    <n v="43.24"/>
    <n v="0"/>
    <s v="Normal"/>
  </r>
  <r>
    <d v="2025-07-16T19:37:00"/>
    <n v="416.6"/>
    <n v="85.34"/>
    <n v="38.57"/>
    <n v="0"/>
    <s v="Normal"/>
  </r>
  <r>
    <d v="2025-07-16T19:37:15"/>
    <n v="422.92"/>
    <n v="79.569999999999993"/>
    <n v="44.55"/>
    <n v="0"/>
    <s v="Normal"/>
  </r>
  <r>
    <d v="2025-07-16T19:37:30"/>
    <n v="380.25"/>
    <n v="72.41"/>
    <n v="32.729999999999997"/>
    <n v="0"/>
    <s v="Normal"/>
  </r>
  <r>
    <d v="2025-07-16T19:37:45"/>
    <n v="419.17"/>
    <n v="91.14"/>
    <n v="31.25"/>
    <n v="0"/>
    <s v="Normal"/>
  </r>
  <r>
    <d v="2025-07-16T19:38:00"/>
    <n v="416.77"/>
    <n v="89.62"/>
    <n v="20.68"/>
    <n v="0"/>
    <s v="Normal"/>
  </r>
  <r>
    <d v="2025-07-16T19:38:15"/>
    <n v="406.84"/>
    <n v="53.81"/>
    <n v="37.44"/>
    <n v="0"/>
    <s v="Normal"/>
  </r>
  <r>
    <d v="2025-07-16T19:38:30"/>
    <n v="408.27"/>
    <n v="78.959999999999994"/>
    <n v="49.39"/>
    <n v="0"/>
    <s v="Normal"/>
  </r>
  <r>
    <d v="2025-07-16T19:38:45"/>
    <n v="422.68"/>
    <n v="99.78"/>
    <n v="54.09"/>
    <n v="0"/>
    <s v="Normal"/>
  </r>
  <r>
    <d v="2025-07-16T19:39:00"/>
    <n v="418.79"/>
    <n v="74.48"/>
    <n v="47.18"/>
    <n v="0"/>
    <s v="Normal"/>
  </r>
  <r>
    <d v="2025-07-16T19:39:15"/>
    <n v="421.95"/>
    <n v="65.53"/>
    <n v="47.47"/>
    <n v="0"/>
    <s v="Normal"/>
  </r>
  <r>
    <d v="2025-07-16T19:39:30"/>
    <n v="414.84"/>
    <n v="76.13"/>
    <n v="53.09"/>
    <n v="0"/>
    <s v="Normal"/>
  </r>
  <r>
    <d v="2025-07-16T19:39:45"/>
    <n v="428.22"/>
    <n v="90.53"/>
    <n v="55.78"/>
    <n v="0"/>
    <s v="Normal"/>
  </r>
  <r>
    <d v="2025-07-16T19:40:00"/>
    <n v="417.14"/>
    <n v="61.54"/>
    <n v="39.99"/>
    <n v="0"/>
    <s v="Normal"/>
  </r>
  <r>
    <d v="2025-07-16T19:40:15"/>
    <n v="428.71"/>
    <n v="69.89"/>
    <n v="41.34"/>
    <n v="0"/>
    <s v="Normal"/>
  </r>
  <r>
    <d v="2025-07-16T19:40:30"/>
    <n v="425.5"/>
    <n v="62.68"/>
    <n v="53.15"/>
    <n v="0"/>
    <s v="Normal"/>
  </r>
  <r>
    <d v="2025-07-16T19:40:45"/>
    <n v="428.63"/>
    <n v="73.010000000000005"/>
    <n v="43.62"/>
    <n v="0"/>
    <s v="Normal"/>
  </r>
  <r>
    <d v="2025-07-16T19:41:00"/>
    <n v="400.87"/>
    <n v="76.180000000000007"/>
    <n v="46"/>
    <n v="0"/>
    <s v="Normal"/>
  </r>
  <r>
    <d v="2025-07-16T19:41:15"/>
    <n v="427.67"/>
    <n v="68.55"/>
    <n v="49.24"/>
    <n v="0"/>
    <s v="Normal"/>
  </r>
  <r>
    <d v="2025-07-16T19:41:30"/>
    <n v="409.95"/>
    <n v="64.12"/>
    <n v="33.82"/>
    <n v="0"/>
    <s v="Normal"/>
  </r>
  <r>
    <d v="2025-07-16T19:41:45"/>
    <n v="417.39"/>
    <n v="78.78"/>
    <n v="34.14"/>
    <n v="0"/>
    <s v="Normal"/>
  </r>
  <r>
    <d v="2025-07-16T19:42:00"/>
    <n v="428.22"/>
    <n v="74.959999999999994"/>
    <n v="44.94"/>
    <n v="0"/>
    <s v="Normal"/>
  </r>
  <r>
    <d v="2025-07-16T19:42:15"/>
    <n v="414.44"/>
    <n v="56.02"/>
    <n v="42.52"/>
    <n v="0"/>
    <s v="Normal"/>
  </r>
  <r>
    <d v="2025-07-16T19:42:31"/>
    <n v="409.81"/>
    <n v="80.39"/>
    <n v="54.21"/>
    <n v="0"/>
    <s v="Normal"/>
  </r>
  <r>
    <d v="2025-07-16T19:42:46"/>
    <n v="415.66"/>
    <n v="92.16"/>
    <n v="44.5"/>
    <n v="0"/>
    <s v="Normal"/>
  </r>
  <r>
    <d v="2025-07-16T19:43:01"/>
    <n v="432.43"/>
    <n v="62.72"/>
    <n v="37.229999999999997"/>
    <n v="0"/>
    <s v="Normal"/>
  </r>
  <r>
    <d v="2025-07-16T19:43:16"/>
    <n v="391.89"/>
    <n v="84.92"/>
    <n v="30.01"/>
    <n v="0"/>
    <s v="Normal"/>
  </r>
  <r>
    <d v="2025-07-16T19:43:31"/>
    <n v="397.27"/>
    <n v="73.599999999999994"/>
    <n v="40.89"/>
    <n v="0"/>
    <s v="Normal"/>
  </r>
  <r>
    <d v="2025-07-16T19:43:46"/>
    <n v="406.51"/>
    <n v="85.14"/>
    <n v="36.39"/>
    <n v="0"/>
    <s v="Normal"/>
  </r>
  <r>
    <d v="2025-07-16T19:44:01"/>
    <n v="412.66"/>
    <n v="92.54"/>
    <n v="23.01"/>
    <n v="0"/>
    <s v="Normal"/>
  </r>
  <r>
    <d v="2025-07-16T19:44:16"/>
    <n v="424.04"/>
    <n v="82.69"/>
    <n v="38.22"/>
    <n v="0"/>
    <s v="Normal"/>
  </r>
  <r>
    <d v="2025-07-16T19:44:31"/>
    <n v="417.3"/>
    <n v="77.56"/>
    <n v="41.65"/>
    <n v="0"/>
    <s v="Normal"/>
  </r>
  <r>
    <d v="2025-07-16T19:44:46"/>
    <n v="418.5"/>
    <n v="77.56"/>
    <n v="25.6"/>
    <n v="0"/>
    <s v="Normal"/>
  </r>
  <r>
    <d v="2025-07-16T19:45:01"/>
    <n v="401.04"/>
    <n v="68"/>
    <n v="49.49"/>
    <n v="0"/>
    <s v="Normal"/>
  </r>
  <r>
    <d v="2025-07-16T19:45:16"/>
    <n v="405.4"/>
    <n v="74.069999999999993"/>
    <n v="42.77"/>
    <n v="0"/>
    <s v="Normal"/>
  </r>
  <r>
    <d v="2025-07-16T19:45:31"/>
    <n v="419.36"/>
    <n v="54.46"/>
    <n v="51.85"/>
    <n v="0"/>
    <s v="Normal"/>
  </r>
  <r>
    <d v="2025-07-16T19:45:46"/>
    <n v="394.26"/>
    <n v="97.58"/>
    <n v="40.14"/>
    <n v="0"/>
    <s v="Normal"/>
  </r>
  <r>
    <d v="2025-07-16T19:46:01"/>
    <n v="422.06"/>
    <n v="82.66"/>
    <n v="40.24"/>
    <n v="0"/>
    <s v="Normal"/>
  </r>
  <r>
    <d v="2025-07-16T19:46:16"/>
    <n v="408.55"/>
    <n v="80.17"/>
    <n v="34.61"/>
    <n v="0"/>
    <s v="Normal"/>
  </r>
  <r>
    <d v="2025-07-16T19:46:31"/>
    <n v="408.36"/>
    <n v="95.49"/>
    <n v="59.51"/>
    <n v="0"/>
    <s v="Normal"/>
  </r>
  <r>
    <d v="2025-07-16T19:46:46"/>
    <n v="417.28"/>
    <n v="96.49"/>
    <n v="41.96"/>
    <n v="0"/>
    <s v="Normal"/>
  </r>
  <r>
    <d v="2025-07-16T19:47:01"/>
    <n v="419.87"/>
    <n v="56.41"/>
    <n v="49.9"/>
    <n v="0"/>
    <s v="Normal"/>
  </r>
  <r>
    <d v="2025-07-16T19:47:16"/>
    <n v="408.75"/>
    <n v="69.36"/>
    <n v="33.89"/>
    <n v="0"/>
    <s v="Normal"/>
  </r>
  <r>
    <d v="2025-07-16T19:47:31"/>
    <n v="402.58"/>
    <n v="81.25"/>
    <n v="50.21"/>
    <n v="0"/>
    <s v="Normal"/>
  </r>
  <r>
    <d v="2025-07-16T19:47:46"/>
    <n v="405.55"/>
    <n v="97.59"/>
    <n v="44.04"/>
    <n v="0"/>
    <s v="Normal"/>
  </r>
  <r>
    <d v="2025-07-16T19:48:01"/>
    <n v="411.13"/>
    <n v="90.97"/>
    <n v="40.21"/>
    <n v="0"/>
    <s v="Normal"/>
  </r>
  <r>
    <d v="2025-07-16T19:48:16"/>
    <n v="400.43"/>
    <n v="97.44"/>
    <n v="52.65"/>
    <n v="0"/>
    <s v="Normal"/>
  </r>
  <r>
    <d v="2025-07-16T19:48:31"/>
    <n v="403.78"/>
    <n v="68.13"/>
    <n v="45.59"/>
    <n v="0"/>
    <s v="Normal"/>
  </r>
  <r>
    <d v="2025-07-16T19:48:46"/>
    <n v="403.37"/>
    <n v="89.68"/>
    <n v="46.3"/>
    <n v="0"/>
    <s v="Normal"/>
  </r>
  <r>
    <d v="2025-07-16T19:49:01"/>
    <n v="416.48"/>
    <n v="100.54"/>
    <n v="32.590000000000003"/>
    <n v="0"/>
    <s v="Normal"/>
  </r>
  <r>
    <d v="2025-07-16T19:49:16"/>
    <n v="418.77"/>
    <n v="88.47"/>
    <n v="44.99"/>
    <n v="0"/>
    <s v="Normal"/>
  </r>
  <r>
    <d v="2025-07-16T19:49:31"/>
    <n v="411.88"/>
    <n v="84.22"/>
    <n v="32.85"/>
    <n v="0"/>
    <s v="Normal"/>
  </r>
  <r>
    <d v="2025-07-16T19:49:46"/>
    <n v="428.2"/>
    <n v="91.31"/>
    <n v="32.93"/>
    <n v="0"/>
    <s v="Normal"/>
  </r>
  <r>
    <d v="2025-07-16T19:50:01"/>
    <n v="413.98"/>
    <n v="59.81"/>
    <n v="41.46"/>
    <n v="0"/>
    <s v="Normal"/>
  </r>
  <r>
    <d v="2025-07-16T19:50:16"/>
    <n v="430.13"/>
    <n v="75.63"/>
    <n v="45.38"/>
    <n v="0"/>
    <s v="Normal"/>
  </r>
  <r>
    <d v="2025-07-16T19:50:31"/>
    <n v="429.06"/>
    <n v="84.71"/>
    <n v="39.65"/>
    <n v="0"/>
    <s v="Normal"/>
  </r>
  <r>
    <d v="2025-07-16T19:50:46"/>
    <n v="429.3"/>
    <n v="80.91"/>
    <n v="41.98"/>
    <n v="0"/>
    <s v="Normal"/>
  </r>
  <r>
    <d v="2025-07-16T19:51:01"/>
    <n v="403.2"/>
    <n v="87.05"/>
    <n v="57.37"/>
    <n v="0"/>
    <s v="Normal"/>
  </r>
  <r>
    <d v="2025-07-16T19:51:16"/>
    <n v="423.81"/>
    <n v="71.92"/>
    <n v="41.2"/>
    <n v="0"/>
    <s v="Normal"/>
  </r>
  <r>
    <d v="2025-07-16T19:51:31"/>
    <n v="413.59"/>
    <n v="69.569999999999993"/>
    <n v="43.3"/>
    <n v="0"/>
    <s v="Normal"/>
  </r>
  <r>
    <d v="2025-07-16T19:51:46"/>
    <n v="411.17"/>
    <n v="35.29"/>
    <n v="36.369999999999997"/>
    <n v="0"/>
    <s v="Normal"/>
  </r>
  <r>
    <d v="2025-07-16T19:52:01"/>
    <n v="399.63"/>
    <n v="95.77"/>
    <n v="51"/>
    <n v="0"/>
    <s v="Normal"/>
  </r>
  <r>
    <d v="2025-07-16T19:52:16"/>
    <n v="428.28"/>
    <n v="91.64"/>
    <n v="38.299999999999997"/>
    <n v="0"/>
    <s v="Normal"/>
  </r>
  <r>
    <d v="2025-07-16T19:52:31"/>
    <n v="413.09"/>
    <n v="72"/>
    <n v="37.229999999999997"/>
    <n v="0"/>
    <s v="Normal"/>
  </r>
  <r>
    <d v="2025-07-16T19:52:46"/>
    <n v="420.33"/>
    <n v="72.84"/>
    <n v="29.29"/>
    <n v="0"/>
    <s v="Normal"/>
  </r>
  <r>
    <d v="2025-07-16T19:53:01"/>
    <n v="414.81"/>
    <n v="99.9"/>
    <n v="37.659999999999997"/>
    <n v="0"/>
    <s v="Normal"/>
  </r>
  <r>
    <d v="2025-07-16T19:53:16"/>
    <n v="435.79"/>
    <n v="49.76"/>
    <n v="50.64"/>
    <n v="0"/>
    <s v="Normal"/>
  </r>
  <r>
    <d v="2025-07-16T19:53:31"/>
    <n v="415.91"/>
    <n v="77"/>
    <n v="40.799999999999997"/>
    <n v="0"/>
    <s v="Normal"/>
  </r>
  <r>
    <d v="2025-07-16T19:53:46"/>
    <n v="417.84"/>
    <n v="62.03"/>
    <n v="43.1"/>
    <n v="0"/>
    <s v="Normal"/>
  </r>
  <r>
    <d v="2025-07-16T19:54:01"/>
    <n v="407.42"/>
    <n v="86.23"/>
    <n v="37.71"/>
    <n v="0"/>
    <s v="Normal"/>
  </r>
  <r>
    <d v="2025-07-16T19:54:16"/>
    <n v="415.46"/>
    <n v="86.69"/>
    <n v="46.12"/>
    <n v="0"/>
    <s v="Normal"/>
  </r>
  <r>
    <d v="2025-07-16T19:54:31"/>
    <n v="402.09"/>
    <n v="52.88"/>
    <n v="49.33"/>
    <n v="0"/>
    <s v="Normal"/>
  </r>
  <r>
    <d v="2025-07-16T19:54:46"/>
    <n v="414.63"/>
    <n v="72.84"/>
    <n v="39"/>
    <n v="0"/>
    <s v="Normal"/>
  </r>
  <r>
    <d v="2025-07-16T19:55:01"/>
    <n v="416.75"/>
    <n v="88.67"/>
    <n v="56"/>
    <n v="0"/>
    <s v="Normal"/>
  </r>
  <r>
    <d v="2025-07-16T19:55:16"/>
    <n v="424.23"/>
    <n v="59.68"/>
    <n v="44.08"/>
    <n v="0"/>
    <s v="Normal"/>
  </r>
  <r>
    <d v="2025-07-16T19:55:31"/>
    <n v="375.21"/>
    <n v="75.010000000000005"/>
    <n v="34.49"/>
    <n v="0"/>
    <s v="Normal"/>
  </r>
  <r>
    <d v="2025-07-16T19:55:46"/>
    <n v="409.95"/>
    <n v="79.47"/>
    <n v="34.08"/>
    <n v="0"/>
    <s v="Normal"/>
  </r>
  <r>
    <d v="2025-07-16T19:56:01"/>
    <n v="409.58"/>
    <n v="85.47"/>
    <n v="37.770000000000003"/>
    <n v="0"/>
    <s v="Normal"/>
  </r>
  <r>
    <d v="2025-07-16T19:56:16"/>
    <n v="404.52"/>
    <n v="127.88"/>
    <n v="50.52"/>
    <n v="1"/>
    <s v="Overcurrent"/>
  </r>
  <r>
    <d v="2025-07-16T19:56:31"/>
    <n v="413.9"/>
    <n v="86.87"/>
    <n v="37.33"/>
    <n v="0"/>
    <s v="Normal"/>
  </r>
  <r>
    <d v="2025-07-16T19:56:46"/>
    <n v="400.5"/>
    <n v="90.96"/>
    <n v="35.74"/>
    <n v="0"/>
    <s v="Normal"/>
  </r>
  <r>
    <d v="2025-07-16T19:57:01"/>
    <n v="404.49"/>
    <n v="83.28"/>
    <n v="33"/>
    <n v="0"/>
    <s v="Normal"/>
  </r>
  <r>
    <d v="2025-07-16T19:57:16"/>
    <n v="401.12"/>
    <n v="79.61"/>
    <n v="42.28"/>
    <n v="0"/>
    <s v="Normal"/>
  </r>
  <r>
    <d v="2025-07-16T19:57:31"/>
    <n v="404.34"/>
    <n v="65.42"/>
    <n v="38.85"/>
    <n v="0"/>
    <s v="Normal"/>
  </r>
  <r>
    <d v="2025-07-16T19:57:46"/>
    <n v="403.93"/>
    <n v="79.040000000000006"/>
    <n v="40.57"/>
    <n v="0"/>
    <s v="Normal"/>
  </r>
  <r>
    <d v="2025-07-16T19:58:01"/>
    <n v="417.17"/>
    <n v="81.28"/>
    <n v="36.15"/>
    <n v="0"/>
    <s v="Normal"/>
  </r>
  <r>
    <d v="2025-07-16T19:58:16"/>
    <n v="413.06"/>
    <n v="105.83"/>
    <n v="31.47"/>
    <n v="0"/>
    <s v="Normal"/>
  </r>
  <r>
    <d v="2025-07-16T19:58:31"/>
    <n v="425.45"/>
    <n v="38.44"/>
    <n v="34.64"/>
    <n v="0"/>
    <s v="Normal"/>
  </r>
  <r>
    <d v="2025-07-16T19:58:46"/>
    <n v="418.55"/>
    <n v="80.010000000000005"/>
    <n v="35.130000000000003"/>
    <n v="0"/>
    <s v="Normal"/>
  </r>
  <r>
    <d v="2025-07-16T19:59:01"/>
    <n v="428.8"/>
    <n v="75.430000000000007"/>
    <n v="32.840000000000003"/>
    <n v="0"/>
    <s v="Normal"/>
  </r>
  <r>
    <d v="2025-07-16T19:59:16"/>
    <n v="405.3"/>
    <n v="70.510000000000005"/>
    <n v="26.45"/>
    <n v="0"/>
    <s v="Normal"/>
  </r>
  <r>
    <d v="2025-07-16T19:59:31"/>
    <n v="417.46"/>
    <n v="83.4"/>
    <n v="34.549999999999997"/>
    <n v="0"/>
    <s v="Normal"/>
  </r>
  <r>
    <d v="2025-07-16T19:59:46"/>
    <n v="416.57"/>
    <n v="91"/>
    <n v="30.52"/>
    <n v="0"/>
    <s v="Normal"/>
  </r>
  <r>
    <d v="2025-07-16T20:00:01"/>
    <n v="405.59"/>
    <n v="76.61"/>
    <n v="42.69"/>
    <n v="0"/>
    <s v="Normal"/>
  </r>
  <r>
    <d v="2025-07-16T20:00:16"/>
    <n v="415.2"/>
    <n v="75.28"/>
    <n v="36.82"/>
    <n v="0"/>
    <s v="Normal"/>
  </r>
  <r>
    <d v="2025-07-16T20:00:31"/>
    <n v="418.6"/>
    <n v="81.59"/>
    <n v="46.19"/>
    <n v="0"/>
    <s v="Normal"/>
  </r>
  <r>
    <d v="2025-07-16T20:00:46"/>
    <n v="408.07"/>
    <n v="100.25"/>
    <n v="39.47"/>
    <n v="0"/>
    <s v="Normal"/>
  </r>
  <r>
    <d v="2025-07-16T20:01:01"/>
    <n v="402.42"/>
    <n v="78.489999999999995"/>
    <n v="49.73"/>
    <n v="0"/>
    <s v="Normal"/>
  </r>
  <r>
    <d v="2025-07-16T20:01:16"/>
    <n v="398.34"/>
    <n v="88.41"/>
    <n v="35.119999999999997"/>
    <n v="0"/>
    <s v="Normal"/>
  </r>
  <r>
    <d v="2025-07-16T20:01:31"/>
    <n v="405.95"/>
    <n v="86.1"/>
    <n v="58.81"/>
    <n v="0"/>
    <s v="Normal"/>
  </r>
  <r>
    <d v="2025-07-16T20:01:46"/>
    <n v="404.51"/>
    <n v="55.45"/>
    <n v="45.26"/>
    <n v="0"/>
    <s v="Normal"/>
  </r>
  <r>
    <d v="2025-07-16T20:02:01"/>
    <n v="427.2"/>
    <n v="67.83"/>
    <n v="35.119999999999997"/>
    <n v="0"/>
    <s v="Normal"/>
  </r>
  <r>
    <d v="2025-07-16T20:02:16"/>
    <n v="417.18"/>
    <n v="64.37"/>
    <n v="33.85"/>
    <n v="0"/>
    <s v="Normal"/>
  </r>
  <r>
    <d v="2025-07-16T20:02:31"/>
    <n v="402.16"/>
    <n v="40.49"/>
    <n v="56.91"/>
    <n v="0"/>
    <s v="Normal"/>
  </r>
  <r>
    <d v="2025-07-16T20:02:46"/>
    <n v="419.86"/>
    <n v="73.95"/>
    <n v="45.09"/>
    <n v="0"/>
    <s v="Normal"/>
  </r>
  <r>
    <d v="2025-07-16T20:03:01"/>
    <n v="407.42"/>
    <n v="84.13"/>
    <n v="47.29"/>
    <n v="0"/>
    <s v="Normal"/>
  </r>
  <r>
    <d v="2025-07-16T20:03:16"/>
    <n v="433.04"/>
    <n v="73.88"/>
    <n v="44.72"/>
    <n v="0"/>
    <s v="Normal"/>
  </r>
  <r>
    <d v="2025-07-16T20:03:32"/>
    <n v="407.02"/>
    <n v="97.08"/>
    <n v="30.9"/>
    <n v="0"/>
    <s v="Normal"/>
  </r>
  <r>
    <d v="2025-07-16T20:03:47"/>
    <n v="414.95"/>
    <n v="96.61"/>
    <n v="37.5"/>
    <n v="0"/>
    <s v="Normal"/>
  </r>
  <r>
    <d v="2025-07-16T20:04:02"/>
    <n v="412.63"/>
    <n v="83.17"/>
    <n v="45.52"/>
    <n v="0"/>
    <s v="Normal"/>
  </r>
  <r>
    <d v="2025-07-16T20:04:17"/>
    <n v="405.73"/>
    <n v="71.63"/>
    <n v="33.909999999999997"/>
    <n v="0"/>
    <s v="Normal"/>
  </r>
  <r>
    <d v="2025-07-16T20:04:32"/>
    <n v="419.63"/>
    <n v="73.8"/>
    <n v="33.35"/>
    <n v="0"/>
    <s v="Normal"/>
  </r>
  <r>
    <d v="2025-07-16T20:04:47"/>
    <n v="400.25"/>
    <n v="63.74"/>
    <n v="31.81"/>
    <n v="0"/>
    <s v="Normal"/>
  </r>
  <r>
    <d v="2025-07-16T20:05:02"/>
    <n v="406.87"/>
    <n v="79.72"/>
    <n v="42.18"/>
    <n v="0"/>
    <s v="Normal"/>
  </r>
  <r>
    <d v="2025-07-16T20:05:17"/>
    <n v="424.46"/>
    <n v="76.849999999999994"/>
    <n v="26.23"/>
    <n v="0"/>
    <s v="Normal"/>
  </r>
  <r>
    <d v="2025-07-16T20:05:32"/>
    <n v="422.54"/>
    <n v="54.65"/>
    <n v="41.04"/>
    <n v="0"/>
    <s v="Normal"/>
  </r>
  <r>
    <d v="2025-07-16T20:05:47"/>
    <n v="404.58"/>
    <n v="100.07"/>
    <n v="23.61"/>
    <n v="0"/>
    <s v="Normal"/>
  </r>
  <r>
    <d v="2025-07-16T20:06:02"/>
    <n v="400.51"/>
    <n v="82.51"/>
    <n v="28.76"/>
    <n v="0"/>
    <s v="Normal"/>
  </r>
  <r>
    <d v="2025-07-16T20:06:17"/>
    <n v="416.57"/>
    <n v="76.88"/>
    <n v="32.93"/>
    <n v="0"/>
    <s v="Normal"/>
  </r>
  <r>
    <d v="2025-07-16T20:06:32"/>
    <n v="398.01"/>
    <n v="83.38"/>
    <n v="41.75"/>
    <n v="0"/>
    <s v="Normal"/>
  </r>
  <r>
    <d v="2025-07-16T20:06:47"/>
    <n v="408.31"/>
    <n v="80.06"/>
    <n v="24.28"/>
    <n v="0"/>
    <s v="Normal"/>
  </r>
  <r>
    <d v="2025-07-16T20:07:02"/>
    <n v="398.02"/>
    <n v="97.85"/>
    <n v="34.17"/>
    <n v="0"/>
    <s v="Normal"/>
  </r>
  <r>
    <d v="2025-07-16T20:07:17"/>
    <n v="418.06"/>
    <n v="67.709999999999994"/>
    <n v="36.659999999999997"/>
    <n v="0"/>
    <s v="Normal"/>
  </r>
  <r>
    <d v="2025-07-16T20:07:32"/>
    <n v="412.53"/>
    <n v="85.54"/>
    <n v="34.11"/>
    <n v="0"/>
    <s v="Normal"/>
  </r>
  <r>
    <d v="2025-07-16T20:07:47"/>
    <n v="412.39"/>
    <n v="107.58"/>
    <n v="35.549999999999997"/>
    <n v="0"/>
    <s v="Normal"/>
  </r>
  <r>
    <d v="2025-07-16T20:08:02"/>
    <n v="424.47"/>
    <n v="82.37"/>
    <n v="41.13"/>
    <n v="0"/>
    <s v="Normal"/>
  </r>
  <r>
    <d v="2025-07-16T20:08:17"/>
    <n v="411.91"/>
    <n v="76.13"/>
    <n v="47.69"/>
    <n v="0"/>
    <s v="Normal"/>
  </r>
  <r>
    <d v="2025-07-16T20:08:32"/>
    <n v="408.44"/>
    <n v="53.15"/>
    <n v="47.41"/>
    <n v="0"/>
    <s v="Normal"/>
  </r>
  <r>
    <d v="2025-07-16T20:08:47"/>
    <n v="415.48"/>
    <n v="92.12"/>
    <n v="46.35"/>
    <n v="0"/>
    <s v="Normal"/>
  </r>
  <r>
    <d v="2025-07-16T20:09:02"/>
    <n v="404.74"/>
    <n v="71.150000000000006"/>
    <n v="47.55"/>
    <n v="0"/>
    <s v="Normal"/>
  </r>
  <r>
    <d v="2025-07-16T20:09:17"/>
    <n v="412.45"/>
    <n v="77.59"/>
    <n v="47.17"/>
    <n v="0"/>
    <s v="Normal"/>
  </r>
  <r>
    <d v="2025-07-16T20:09:32"/>
    <n v="405.69"/>
    <n v="113.78"/>
    <n v="55.04"/>
    <n v="1"/>
    <s v="Overcurrent"/>
  </r>
  <r>
    <d v="2025-07-16T20:09:47"/>
    <n v="408.38"/>
    <n v="70.19"/>
    <n v="55.54"/>
    <n v="0"/>
    <s v="Normal"/>
  </r>
  <r>
    <d v="2025-07-16T20:10:02"/>
    <n v="413.57"/>
    <n v="68.48"/>
    <n v="39.31"/>
    <n v="0"/>
    <s v="Normal"/>
  </r>
  <r>
    <d v="2025-07-16T20:10:17"/>
    <n v="423.94"/>
    <n v="74.569999999999993"/>
    <n v="35.72"/>
    <n v="0"/>
    <s v="Normal"/>
  </r>
  <r>
    <d v="2025-07-16T20:10:32"/>
    <n v="437.67"/>
    <n v="67.14"/>
    <n v="23.46"/>
    <n v="0"/>
    <s v="Normal"/>
  </r>
  <r>
    <d v="2025-07-16T20:10:47"/>
    <n v="435.23"/>
    <n v="39.47"/>
    <n v="32.64"/>
    <n v="0"/>
    <s v="Normal"/>
  </r>
  <r>
    <d v="2025-07-16T20:11:02"/>
    <n v="416.8"/>
    <n v="63.68"/>
    <n v="31.24"/>
    <n v="0"/>
    <s v="Normal"/>
  </r>
  <r>
    <d v="2025-07-16T20:11:17"/>
    <n v="419.04"/>
    <n v="102.09"/>
    <n v="41.74"/>
    <n v="0"/>
    <s v="Normal"/>
  </r>
  <r>
    <d v="2025-07-16T20:11:32"/>
    <n v="410.68"/>
    <n v="75.94"/>
    <n v="47.31"/>
    <n v="0"/>
    <s v="Normal"/>
  </r>
  <r>
    <d v="2025-07-16T20:11:47"/>
    <n v="423.06"/>
    <n v="82.77"/>
    <n v="63.85"/>
    <n v="2"/>
    <s v="Overtemp"/>
  </r>
  <r>
    <d v="2025-07-16T20:12:02"/>
    <n v="426.77"/>
    <n v="70.819999999999993"/>
    <n v="30.89"/>
    <n v="0"/>
    <s v="Normal"/>
  </r>
  <r>
    <d v="2025-07-16T20:12:17"/>
    <n v="423.33"/>
    <n v="78.45"/>
    <n v="45.47"/>
    <n v="0"/>
    <s v="Normal"/>
  </r>
  <r>
    <d v="2025-07-16T20:12:32"/>
    <n v="433.99"/>
    <n v="86.86"/>
    <n v="33.47"/>
    <n v="0"/>
    <s v="Normal"/>
  </r>
  <r>
    <d v="2025-07-16T20:12:47"/>
    <n v="422.75"/>
    <n v="96.82"/>
    <n v="47.72"/>
    <n v="0"/>
    <s v="Normal"/>
  </r>
  <r>
    <d v="2025-07-16T20:13:02"/>
    <n v="419.72"/>
    <n v="88.88"/>
    <n v="33.200000000000003"/>
    <n v="0"/>
    <s v="Normal"/>
  </r>
  <r>
    <d v="2025-07-16T20:13:17"/>
    <n v="417.99"/>
    <n v="54.11"/>
    <n v="29.57"/>
    <n v="0"/>
    <s v="Normal"/>
  </r>
  <r>
    <d v="2025-07-16T20:13:32"/>
    <n v="407.63"/>
    <n v="72.760000000000005"/>
    <n v="33.65"/>
    <n v="0"/>
    <s v="Normal"/>
  </r>
  <r>
    <d v="2025-07-16T20:13:47"/>
    <n v="422.14"/>
    <n v="87.72"/>
    <n v="29.79"/>
    <n v="0"/>
    <s v="Normal"/>
  </r>
  <r>
    <d v="2025-07-16T20:14:02"/>
    <n v="422.84"/>
    <n v="102.41"/>
    <n v="44.07"/>
    <n v="0"/>
    <s v="Normal"/>
  </r>
  <r>
    <d v="2025-07-16T20:14:17"/>
    <n v="435.59"/>
    <n v="67.900000000000006"/>
    <n v="42.2"/>
    <n v="0"/>
    <s v="Normal"/>
  </r>
  <r>
    <d v="2025-07-16T20:14:32"/>
    <n v="415.36"/>
    <n v="96"/>
    <n v="34.979999999999997"/>
    <n v="0"/>
    <s v="Normal"/>
  </r>
  <r>
    <d v="2025-07-16T20:14:47"/>
    <n v="416.39"/>
    <n v="65.58"/>
    <n v="20.54"/>
    <n v="0"/>
    <s v="Normal"/>
  </r>
  <r>
    <d v="2025-07-16T20:15:02"/>
    <n v="404.02"/>
    <n v="61.25"/>
    <n v="40.369999999999997"/>
    <n v="0"/>
    <s v="Normal"/>
  </r>
  <r>
    <d v="2025-07-16T20:15:17"/>
    <n v="406.76"/>
    <n v="100.26"/>
    <n v="38.630000000000003"/>
    <n v="0"/>
    <s v="Normal"/>
  </r>
  <r>
    <d v="2025-07-16T20:15:32"/>
    <n v="407.67"/>
    <n v="91.31"/>
    <n v="36.409999999999997"/>
    <n v="0"/>
    <s v="Normal"/>
  </r>
  <r>
    <d v="2025-07-16T20:15:47"/>
    <n v="424.88"/>
    <n v="77.459999999999994"/>
    <n v="41.51"/>
    <n v="0"/>
    <s v="Normal"/>
  </r>
  <r>
    <d v="2025-07-16T20:16:02"/>
    <n v="402.49"/>
    <n v="104.86"/>
    <n v="54.08"/>
    <n v="0"/>
    <s v="Normal"/>
  </r>
  <r>
    <d v="2025-07-16T20:16:17"/>
    <n v="396.91"/>
    <n v="88.82"/>
    <n v="35.020000000000003"/>
    <n v="0"/>
    <s v="Normal"/>
  </r>
  <r>
    <d v="2025-07-16T20:16:32"/>
    <n v="418.19"/>
    <n v="46.21"/>
    <n v="41.61"/>
    <n v="0"/>
    <s v="Normal"/>
  </r>
  <r>
    <d v="2025-07-16T20:16:47"/>
    <n v="415.22"/>
    <n v="71.849999999999994"/>
    <n v="33.68"/>
    <n v="0"/>
    <s v="Normal"/>
  </r>
  <r>
    <d v="2025-07-16T20:17:02"/>
    <n v="420.85"/>
    <n v="82.03"/>
    <n v="39.86"/>
    <n v="0"/>
    <s v="Normal"/>
  </r>
  <r>
    <d v="2025-07-16T20:17:17"/>
    <n v="427.57"/>
    <n v="78.53"/>
    <n v="36.78"/>
    <n v="0"/>
    <s v="Normal"/>
  </r>
  <r>
    <d v="2025-07-16T20:17:32"/>
    <n v="422.4"/>
    <n v="87.45"/>
    <n v="30.4"/>
    <n v="0"/>
    <s v="Normal"/>
  </r>
  <r>
    <d v="2025-07-16T20:17:47"/>
    <n v="410.15"/>
    <n v="83.3"/>
    <n v="31.65"/>
    <n v="0"/>
    <s v="Normal"/>
  </r>
  <r>
    <d v="2025-07-16T20:18:02"/>
    <n v="432.25"/>
    <n v="90.52"/>
    <n v="30.81"/>
    <n v="0"/>
    <s v="Normal"/>
  </r>
  <r>
    <d v="2025-07-16T20:18:17"/>
    <n v="418.03"/>
    <n v="62.94"/>
    <n v="46.49"/>
    <n v="0"/>
    <s v="Normal"/>
  </r>
  <r>
    <d v="2025-07-16T20:18:33"/>
    <n v="415.81"/>
    <n v="63.8"/>
    <n v="43.22"/>
    <n v="0"/>
    <s v="Normal"/>
  </r>
  <r>
    <d v="2025-07-16T20:18:48"/>
    <n v="419.06"/>
    <n v="67.44"/>
    <n v="35.32"/>
    <n v="0"/>
    <s v="Normal"/>
  </r>
  <r>
    <d v="2025-07-16T20:19:03"/>
    <n v="431.95"/>
    <n v="69.069999999999993"/>
    <n v="47.01"/>
    <n v="0"/>
    <s v="Normal"/>
  </r>
  <r>
    <d v="2025-07-16T20:19:18"/>
    <n v="404.68"/>
    <n v="77.650000000000006"/>
    <n v="22.27"/>
    <n v="0"/>
    <s v="Normal"/>
  </r>
  <r>
    <d v="2025-07-16T20:19:33"/>
    <n v="416.6"/>
    <n v="76.98"/>
    <n v="42.9"/>
    <n v="0"/>
    <s v="Normal"/>
  </r>
  <r>
    <d v="2025-07-16T20:19:48"/>
    <n v="411.72"/>
    <n v="109.98"/>
    <n v="41.95"/>
    <n v="1"/>
    <s v="Overcurrent"/>
  </r>
  <r>
    <d v="2025-07-16T20:20:03"/>
    <n v="411.56"/>
    <n v="96.51"/>
    <n v="29.75"/>
    <n v="0"/>
    <s v="Normal"/>
  </r>
  <r>
    <d v="2025-07-16T20:20:18"/>
    <n v="400.36"/>
    <n v="64.63"/>
    <n v="38.799999999999997"/>
    <n v="0"/>
    <s v="Normal"/>
  </r>
  <r>
    <d v="2025-07-16T20:20:33"/>
    <n v="404.48"/>
    <n v="75.12"/>
    <n v="47.34"/>
    <n v="0"/>
    <s v="Normal"/>
  </r>
  <r>
    <d v="2025-07-16T20:20:48"/>
    <n v="417.47"/>
    <n v="68.63"/>
    <n v="47.73"/>
    <n v="0"/>
    <s v="Normal"/>
  </r>
  <r>
    <d v="2025-07-16T20:21:03"/>
    <n v="416.56"/>
    <n v="106.5"/>
    <n v="40.74"/>
    <n v="0"/>
    <s v="Normal"/>
  </r>
  <r>
    <d v="2025-07-16T20:21:18"/>
    <n v="414.78"/>
    <n v="68.41"/>
    <n v="51.75"/>
    <n v="0"/>
    <s v="Normal"/>
  </r>
  <r>
    <d v="2025-07-16T20:21:33"/>
    <n v="414.31"/>
    <n v="85.56"/>
    <n v="33.76"/>
    <n v="0"/>
    <s v="Normal"/>
  </r>
  <r>
    <d v="2025-07-16T20:21:48"/>
    <n v="418.09"/>
    <n v="67.13"/>
    <n v="33.83"/>
    <n v="0"/>
    <s v="Normal"/>
  </r>
  <r>
    <d v="2025-07-16T20:22:03"/>
    <n v="413.34"/>
    <n v="95"/>
    <n v="48.98"/>
    <n v="0"/>
    <s v="Normal"/>
  </r>
  <r>
    <d v="2025-07-16T20:22:18"/>
    <n v="426.85"/>
    <n v="42.65"/>
    <n v="47.24"/>
    <n v="0"/>
    <s v="Normal"/>
  </r>
  <r>
    <d v="2025-07-16T20:22:33"/>
    <n v="415.98"/>
    <n v="86.81"/>
    <n v="42.34"/>
    <n v="0"/>
    <s v="Normal"/>
  </r>
  <r>
    <d v="2025-07-16T20:22:48"/>
    <n v="391.48"/>
    <n v="83.78"/>
    <n v="40.049999999999997"/>
    <n v="0"/>
    <s v="Normal"/>
  </r>
  <r>
    <d v="2025-07-16T20:23:03"/>
    <n v="446.73"/>
    <n v="87.56"/>
    <n v="36.700000000000003"/>
    <n v="0"/>
    <s v="Normal"/>
  </r>
  <r>
    <d v="2025-07-16T20:23:18"/>
    <n v="402.39"/>
    <n v="82.9"/>
    <n v="52.46"/>
    <n v="0"/>
    <s v="Normal"/>
  </r>
  <r>
    <d v="2025-07-16T20:23:33"/>
    <n v="424.62"/>
    <n v="24.83"/>
    <n v="29.91"/>
    <n v="0"/>
    <s v="Normal"/>
  </r>
  <r>
    <d v="2025-07-16T20:23:48"/>
    <n v="431.79"/>
    <n v="81.5"/>
    <n v="41.8"/>
    <n v="0"/>
    <s v="Normal"/>
  </r>
  <r>
    <d v="2025-07-16T20:24:03"/>
    <n v="406.23"/>
    <n v="75.86"/>
    <n v="36.369999999999997"/>
    <n v="0"/>
    <s v="Normal"/>
  </r>
  <r>
    <d v="2025-07-16T20:24:18"/>
    <n v="422.23"/>
    <n v="83.85"/>
    <n v="41.87"/>
    <n v="0"/>
    <s v="Normal"/>
  </r>
  <r>
    <d v="2025-07-16T20:24:33"/>
    <n v="427.66"/>
    <n v="93.56"/>
    <n v="43.3"/>
    <n v="0"/>
    <s v="Normal"/>
  </r>
  <r>
    <d v="2025-07-16T20:24:48"/>
    <n v="404.35"/>
    <n v="88.97"/>
    <n v="42.5"/>
    <n v="0"/>
    <s v="Normal"/>
  </r>
  <r>
    <d v="2025-07-16T20:25:03"/>
    <n v="420.17"/>
    <n v="86.36"/>
    <n v="39.32"/>
    <n v="0"/>
    <s v="Normal"/>
  </r>
  <r>
    <d v="2025-07-16T20:25:18"/>
    <n v="418.37"/>
    <n v="98.8"/>
    <n v="32.299999999999997"/>
    <n v="0"/>
    <s v="Normal"/>
  </r>
  <r>
    <d v="2025-07-16T20:25:33"/>
    <n v="424.24"/>
    <n v="78.459999999999994"/>
    <n v="56.4"/>
    <n v="0"/>
    <s v="Normal"/>
  </r>
  <r>
    <d v="2025-07-16T20:25:48"/>
    <n v="403.85"/>
    <n v="58.22"/>
    <n v="41.6"/>
    <n v="0"/>
    <s v="Normal"/>
  </r>
  <r>
    <d v="2025-07-16T20:26:03"/>
    <n v="416.47"/>
    <n v="95.33"/>
    <n v="42.37"/>
    <n v="0"/>
    <s v="Normal"/>
  </r>
  <r>
    <d v="2025-07-16T20:26:18"/>
    <n v="411.05"/>
    <n v="104.09"/>
    <n v="26.81"/>
    <n v="0"/>
    <s v="Normal"/>
  </r>
  <r>
    <d v="2025-07-16T20:26:33"/>
    <n v="432.77"/>
    <n v="85.31"/>
    <n v="41.27"/>
    <n v="0"/>
    <s v="Normal"/>
  </r>
  <r>
    <d v="2025-07-16T20:26:48"/>
    <n v="416.43"/>
    <n v="80.209999999999994"/>
    <n v="31.22"/>
    <n v="0"/>
    <s v="Normal"/>
  </r>
  <r>
    <d v="2025-07-16T20:27:03"/>
    <n v="416.97"/>
    <n v="73.180000000000007"/>
    <n v="42.35"/>
    <n v="0"/>
    <s v="Normal"/>
  </r>
  <r>
    <d v="2025-07-16T20:27:18"/>
    <n v="420.56"/>
    <n v="73.849999999999994"/>
    <n v="38.76"/>
    <n v="0"/>
    <s v="Normal"/>
  </r>
  <r>
    <d v="2025-07-16T20:27:33"/>
    <n v="410.74"/>
    <n v="67.69"/>
    <n v="39.82"/>
    <n v="0"/>
    <s v="Normal"/>
  </r>
  <r>
    <d v="2025-07-16T22:34:52"/>
    <n v="413.75"/>
    <n v="66.760000000000005"/>
    <n v="45.05"/>
    <n v="0"/>
    <s v="Normal"/>
  </r>
  <r>
    <d v="2025-07-16T22:35:07"/>
    <n v="415.97"/>
    <n v="66.91"/>
    <n v="63.63"/>
    <n v="2"/>
    <s v="Overtemp"/>
  </r>
  <r>
    <d v="2025-07-16T22:35:22"/>
    <n v="417.28"/>
    <n v="88.24"/>
    <n v="52.28"/>
    <n v="0"/>
    <s v="Normal"/>
  </r>
  <r>
    <d v="2025-07-16T22:35:37"/>
    <n v="415.29"/>
    <n v="78.38"/>
    <n v="36.67"/>
    <n v="0"/>
    <s v="Normal"/>
  </r>
  <r>
    <d v="2025-07-16T22:35:52"/>
    <n v="399.32"/>
    <n v="81.37"/>
    <n v="43.64"/>
    <n v="0"/>
    <s v="Normal"/>
  </r>
  <r>
    <d v="2025-07-16T22:36:07"/>
    <n v="411.99"/>
    <n v="68.87"/>
    <n v="40.5"/>
    <n v="0"/>
    <s v="Normal"/>
  </r>
  <r>
    <d v="2025-07-16T22:36:22"/>
    <n v="413.99"/>
    <n v="44.99"/>
    <n v="42.01"/>
    <n v="0"/>
    <s v="Normal"/>
  </r>
  <r>
    <d v="2025-07-16T22:36:37"/>
    <n v="401.76"/>
    <n v="85.2"/>
    <n v="39.26"/>
    <n v="0"/>
    <s v="Normal"/>
  </r>
  <r>
    <d v="2025-07-16T22:36:52"/>
    <n v="402.25"/>
    <n v="97.53"/>
    <n v="27.33"/>
    <n v="0"/>
    <s v="Normal"/>
  </r>
  <r>
    <d v="2025-07-16T22:37:07"/>
    <n v="402.11"/>
    <n v="90.72"/>
    <n v="37.94"/>
    <n v="0"/>
    <s v="Normal"/>
  </r>
  <r>
    <d v="2025-07-16T22:37:22"/>
    <n v="407.85"/>
    <n v="58.26"/>
    <n v="50.14"/>
    <n v="0"/>
    <s v="Normal"/>
  </r>
  <r>
    <d v="2025-07-16T22:37:37"/>
    <n v="404.52"/>
    <n v="76.56"/>
    <n v="27.71"/>
    <n v="0"/>
    <s v="Normal"/>
  </r>
  <r>
    <d v="2025-07-16T22:37:52"/>
    <n v="414.59"/>
    <n v="36.6"/>
    <n v="47.73"/>
    <n v="0"/>
    <s v="Normal"/>
  </r>
  <r>
    <d v="2025-07-16T22:38:07"/>
    <n v="402.16"/>
    <n v="81.31"/>
    <n v="35.869999999999997"/>
    <n v="0"/>
    <s v="Normal"/>
  </r>
  <r>
    <d v="2025-07-16T22:38:22"/>
    <n v="420.61"/>
    <n v="51.85"/>
    <n v="37.04"/>
    <n v="0"/>
    <s v="Normal"/>
  </r>
  <r>
    <d v="2025-07-16T22:38:37"/>
    <n v="425.23"/>
    <n v="69.430000000000007"/>
    <n v="47.73"/>
    <n v="0"/>
    <s v="Normal"/>
  </r>
  <r>
    <d v="2025-07-16T22:38:52"/>
    <n v="409.43"/>
    <n v="83.92"/>
    <n v="36.770000000000003"/>
    <n v="0"/>
    <s v="Normal"/>
  </r>
  <r>
    <d v="2025-07-16T22:39:07"/>
    <n v="415.23"/>
    <n v="94.98"/>
    <n v="36.6"/>
    <n v="0"/>
    <s v="Normal"/>
  </r>
  <r>
    <d v="2025-07-16T22:39:22"/>
    <n v="418.55"/>
    <n v="72.56"/>
    <n v="42.9"/>
    <n v="0"/>
    <s v="Normal"/>
  </r>
  <r>
    <d v="2025-07-16T22:39:37"/>
    <n v="408.3"/>
    <n v="99.2"/>
    <n v="26.35"/>
    <n v="0"/>
    <s v="Normal"/>
  </r>
  <r>
    <d v="2025-07-16T22:39:52"/>
    <n v="433.42"/>
    <n v="94.91"/>
    <n v="39.17"/>
    <n v="0"/>
    <s v="Normal"/>
  </r>
  <r>
    <d v="2025-07-16T22:40:07"/>
    <n v="420.6"/>
    <n v="97.05"/>
    <n v="37.840000000000003"/>
    <n v="0"/>
    <s v="Normal"/>
  </r>
  <r>
    <d v="2025-07-16T22:40:22"/>
    <n v="404.29"/>
    <n v="71.069999999999993"/>
    <n v="32.520000000000003"/>
    <n v="0"/>
    <s v="Normal"/>
  </r>
  <r>
    <d v="2025-07-16T22:40:37"/>
    <n v="413.79"/>
    <n v="74.37"/>
    <n v="28.26"/>
    <n v="0"/>
    <s v="Normal"/>
  </r>
  <r>
    <d v="2025-07-16T22:40:52"/>
    <n v="419.27"/>
    <n v="74.98"/>
    <n v="34.86"/>
    <n v="0"/>
    <s v="Normal"/>
  </r>
  <r>
    <d v="2025-07-16T22:41:07"/>
    <n v="410.45"/>
    <n v="52.47"/>
    <n v="33.25"/>
    <n v="0"/>
    <s v="Normal"/>
  </r>
  <r>
    <d v="2025-07-16T22:41:22"/>
    <n v="422.77"/>
    <n v="89.74"/>
    <n v="51.67"/>
    <n v="0"/>
    <s v="Normal"/>
  </r>
  <r>
    <d v="2025-07-16T22:41:37"/>
    <n v="433.65"/>
    <n v="52.71"/>
    <n v="44.52"/>
    <n v="0"/>
    <s v="Normal"/>
  </r>
  <r>
    <d v="2025-07-16T22:41:39"/>
    <n v="406.28"/>
    <n v="76.63"/>
    <n v="59.72"/>
    <n v="0"/>
    <s v="Normal"/>
  </r>
  <r>
    <d v="2025-07-16T22:41:52"/>
    <n v="407.49"/>
    <n v="80.22"/>
    <n v="41.95"/>
    <n v="0"/>
    <s v="Normal"/>
  </r>
  <r>
    <d v="2025-07-16T22:41:54"/>
    <n v="415.35"/>
    <n v="83.56"/>
    <n v="22.55"/>
    <n v="0"/>
    <s v="Normal"/>
  </r>
  <r>
    <d v="2025-07-16T22:42:07"/>
    <n v="434.61"/>
    <n v="58.85"/>
    <n v="31.21"/>
    <n v="0"/>
    <s v="Normal"/>
  </r>
  <r>
    <d v="2025-07-16T22:42:09"/>
    <n v="426.12"/>
    <n v="61.68"/>
    <n v="45.53"/>
    <n v="0"/>
    <s v="Normal"/>
  </r>
  <r>
    <d v="2025-07-16T22:42:22"/>
    <n v="425.8"/>
    <n v="75.63"/>
    <n v="44.42"/>
    <n v="0"/>
    <s v="Normal"/>
  </r>
  <r>
    <d v="2025-07-16T22:42:24"/>
    <n v="410.83"/>
    <n v="56.71"/>
    <n v="36.69"/>
    <n v="0"/>
    <s v="Normal"/>
  </r>
  <r>
    <d v="2025-07-16T22:42:37"/>
    <n v="418.25"/>
    <n v="111.31"/>
    <n v="29.74"/>
    <n v="1"/>
    <s v="Overcurrent"/>
  </r>
  <r>
    <d v="2025-07-16T22:42:39"/>
    <n v="403.08"/>
    <n v="92.43"/>
    <n v="38.729999999999997"/>
    <n v="0"/>
    <s v="Normal"/>
  </r>
  <r>
    <d v="2025-07-16T22:42:52"/>
    <n v="417.76"/>
    <n v="81"/>
    <n v="19.95"/>
    <n v="0"/>
    <s v="Normal"/>
  </r>
  <r>
    <d v="2025-07-16T22:42:54"/>
    <n v="397.93"/>
    <n v="59.88"/>
    <n v="38.18"/>
    <n v="0"/>
    <s v="Normal"/>
  </r>
  <r>
    <d v="2025-07-16T22:43:07"/>
    <n v="400.28"/>
    <n v="71.31"/>
    <n v="39.9"/>
    <n v="0"/>
    <s v="Normal"/>
  </r>
  <r>
    <d v="2025-07-16T22:43:09"/>
    <n v="428.31"/>
    <n v="72.89"/>
    <n v="32.86"/>
    <n v="0"/>
    <s v="Normal"/>
  </r>
  <r>
    <d v="2025-07-16T22:43:22"/>
    <n v="407.71"/>
    <n v="87.39"/>
    <n v="42.16"/>
    <n v="0"/>
    <s v="Normal"/>
  </r>
  <r>
    <d v="2025-07-16T22:43:24"/>
    <n v="408.31"/>
    <n v="72.400000000000006"/>
    <n v="37.93"/>
    <n v="0"/>
    <s v="Normal"/>
  </r>
  <r>
    <d v="2025-07-16T22:43:37"/>
    <n v="410.2"/>
    <n v="70.62"/>
    <n v="43.54"/>
    <n v="0"/>
    <s v="Normal"/>
  </r>
  <r>
    <d v="2025-07-16T22:43:39"/>
    <n v="422.38"/>
    <n v="57.33"/>
    <n v="60.44"/>
    <n v="2"/>
    <s v="Overtemp"/>
  </r>
  <r>
    <d v="2025-07-16T22:43:53"/>
    <n v="426.94"/>
    <n v="67.39"/>
    <n v="28.21"/>
    <n v="0"/>
    <s v="Normal"/>
  </r>
  <r>
    <d v="2025-07-16T22:43:54"/>
    <n v="425.43"/>
    <n v="81.569999999999993"/>
    <n v="40.33"/>
    <n v="0"/>
    <s v="Normal"/>
  </r>
  <r>
    <d v="2025-07-16T22:44:08"/>
    <n v="418.15"/>
    <n v="104.08"/>
    <n v="47.76"/>
    <n v="0"/>
    <s v="Normal"/>
  </r>
  <r>
    <d v="2025-07-16T22:44:09"/>
    <n v="408.61"/>
    <n v="56.36"/>
    <n v="46.98"/>
    <n v="0"/>
    <s v="Normal"/>
  </r>
  <r>
    <d v="2025-07-16T22:44:23"/>
    <n v="410.51"/>
    <n v="91.65"/>
    <n v="39.11"/>
    <n v="0"/>
    <s v="Normal"/>
  </r>
  <r>
    <d v="2025-07-16T22:44:24"/>
    <n v="418.67"/>
    <n v="71.14"/>
    <n v="39.93"/>
    <n v="0"/>
    <s v="Normal"/>
  </r>
  <r>
    <d v="2025-07-16T22:44:38"/>
    <n v="414.09"/>
    <n v="99.31"/>
    <n v="55.34"/>
    <n v="0"/>
    <s v="Normal"/>
  </r>
  <r>
    <d v="2025-07-16T22:44:39"/>
    <n v="410.03"/>
    <n v="73.650000000000006"/>
    <n v="32.369999999999997"/>
    <n v="0"/>
    <s v="Normal"/>
  </r>
  <r>
    <d v="2025-07-16T22:44:53"/>
    <n v="407.18"/>
    <n v="85.26"/>
    <n v="39.01"/>
    <n v="0"/>
    <s v="Normal"/>
  </r>
  <r>
    <d v="2025-07-16T22:44:54"/>
    <n v="433.31"/>
    <n v="64.27"/>
    <n v="27.59"/>
    <n v="0"/>
    <s v="Normal"/>
  </r>
  <r>
    <d v="2025-07-16T22:45:08"/>
    <n v="432.02"/>
    <n v="73.39"/>
    <n v="50.86"/>
    <n v="0"/>
    <s v="Normal"/>
  </r>
  <r>
    <d v="2025-07-16T22:45:09"/>
    <n v="421.07"/>
    <n v="87.26"/>
    <n v="40.340000000000003"/>
    <n v="0"/>
    <s v="Normal"/>
  </r>
  <r>
    <d v="2025-07-16T22:45:23"/>
    <n v="398.81"/>
    <n v="48.8"/>
    <n v="36.06"/>
    <n v="0"/>
    <s v="Normal"/>
  </r>
  <r>
    <d v="2025-07-16T22:45:24"/>
    <n v="421.07"/>
    <n v="71.34"/>
    <n v="39.53"/>
    <n v="0"/>
    <s v="Normal"/>
  </r>
  <r>
    <d v="2025-07-16T22:45:38"/>
    <n v="400.19"/>
    <n v="81.849999999999994"/>
    <n v="39.409999999999997"/>
    <n v="0"/>
    <s v="Normal"/>
  </r>
  <r>
    <d v="2025-07-16T22:45:39"/>
    <n v="415.62"/>
    <n v="83.64"/>
    <n v="46.81"/>
    <n v="0"/>
    <s v="Normal"/>
  </r>
  <r>
    <d v="2025-07-16T22:45:53"/>
    <n v="411.2"/>
    <n v="65.53"/>
    <n v="52.26"/>
    <n v="0"/>
    <s v="Normal"/>
  </r>
  <r>
    <d v="2025-07-16T22:45:54"/>
    <n v="418.65"/>
    <n v="78.849999999999994"/>
    <n v="42.33"/>
    <n v="0"/>
    <s v="Normal"/>
  </r>
  <r>
    <d v="2025-07-16T22:46:08"/>
    <n v="427.05"/>
    <n v="78.569999999999993"/>
    <n v="55.41"/>
    <n v="0"/>
    <s v="Normal"/>
  </r>
  <r>
    <d v="2025-07-16T22:46:10"/>
    <n v="408.94"/>
    <n v="75.180000000000007"/>
    <n v="29.6"/>
    <n v="0"/>
    <s v="Normal"/>
  </r>
  <r>
    <d v="2025-07-16T22:46:23"/>
    <n v="415.72"/>
    <n v="70.33"/>
    <n v="53.02"/>
    <n v="0"/>
    <s v="Normal"/>
  </r>
  <r>
    <d v="2025-07-16T22:46:25"/>
    <n v="430.63"/>
    <n v="71.72"/>
    <n v="48.23"/>
    <n v="0"/>
    <s v="Normal"/>
  </r>
  <r>
    <d v="2025-07-16T22:46:38"/>
    <n v="427.34"/>
    <n v="82.67"/>
    <n v="33.229999999999997"/>
    <n v="0"/>
    <s v="Normal"/>
  </r>
  <r>
    <d v="2025-07-16T22:46:40"/>
    <n v="429.52"/>
    <n v="50.87"/>
    <n v="23.18"/>
    <n v="0"/>
    <s v="Normal"/>
  </r>
  <r>
    <d v="2025-07-16T22:46:53"/>
    <n v="414.77"/>
    <n v="59"/>
    <n v="37.29"/>
    <n v="0"/>
    <s v="Normal"/>
  </r>
  <r>
    <d v="2025-07-16T22:46:55"/>
    <n v="417.23"/>
    <n v="96.23"/>
    <n v="31.95"/>
    <n v="0"/>
    <s v="Normal"/>
  </r>
  <r>
    <d v="2025-07-16T22:47:08"/>
    <n v="387.38"/>
    <n v="79.349999999999994"/>
    <n v="41.57"/>
    <n v="0"/>
    <s v="Normal"/>
  </r>
  <r>
    <d v="2025-07-16T22:47:10"/>
    <n v="421.35"/>
    <n v="64.33"/>
    <n v="49.62"/>
    <n v="0"/>
    <s v="Normal"/>
  </r>
  <r>
    <d v="2025-07-16T22:47:23"/>
    <n v="409.28"/>
    <n v="85.24"/>
    <n v="46.64"/>
    <n v="0"/>
    <s v="Normal"/>
  </r>
  <r>
    <d v="2025-07-16T22:47:25"/>
    <n v="406.01"/>
    <n v="84.63"/>
    <n v="21.94"/>
    <n v="0"/>
    <s v="Normal"/>
  </r>
  <r>
    <d v="2025-07-16T22:47:38"/>
    <n v="416.42"/>
    <n v="77.510000000000005"/>
    <n v="45.97"/>
    <n v="0"/>
    <s v="Normal"/>
  </r>
  <r>
    <d v="2025-07-16T22:47:40"/>
    <n v="411.08"/>
    <n v="107.55"/>
    <n v="23.72"/>
    <n v="0"/>
    <s v="Normal"/>
  </r>
  <r>
    <d v="2025-07-16T22:47:53"/>
    <n v="415.16"/>
    <n v="70.09"/>
    <n v="44.53"/>
    <n v="0"/>
    <s v="Normal"/>
  </r>
  <r>
    <d v="2025-07-16T22:47:55"/>
    <n v="400.3"/>
    <n v="73.08"/>
    <n v="40.31"/>
    <n v="0"/>
    <s v="Normal"/>
  </r>
  <r>
    <d v="2025-07-16T22:48:08"/>
    <n v="410.27"/>
    <n v="100.77"/>
    <n v="39.33"/>
    <n v="0"/>
    <s v="Normal"/>
  </r>
  <r>
    <d v="2025-07-16T22:48:10"/>
    <n v="414.94"/>
    <n v="76.599999999999994"/>
    <n v="35.82"/>
    <n v="0"/>
    <s v="Normal"/>
  </r>
  <r>
    <d v="2025-07-16T22:48:23"/>
    <n v="428.94"/>
    <n v="77.239999999999995"/>
    <n v="42.89"/>
    <n v="0"/>
    <s v="Normal"/>
  </r>
  <r>
    <d v="2025-07-16T22:48:25"/>
    <n v="422.81"/>
    <n v="124.38"/>
    <n v="44.81"/>
    <n v="1"/>
    <s v="Overcurrent"/>
  </r>
  <r>
    <d v="2025-07-16T22:48:38"/>
    <n v="422.5"/>
    <n v="63.57"/>
    <n v="41.36"/>
    <n v="0"/>
    <s v="Normal"/>
  </r>
  <r>
    <d v="2025-07-16T22:48:40"/>
    <n v="419.21"/>
    <n v="90.51"/>
    <n v="33.19"/>
    <n v="0"/>
    <s v="Normal"/>
  </r>
  <r>
    <d v="2025-07-16T22:48:53"/>
    <n v="421.65"/>
    <n v="71.64"/>
    <n v="47.61"/>
    <n v="0"/>
    <s v="Normal"/>
  </r>
  <r>
    <d v="2025-07-16T22:48:55"/>
    <n v="414.66"/>
    <n v="65.69"/>
    <n v="29.14"/>
    <n v="0"/>
    <s v="Normal"/>
  </r>
  <r>
    <d v="2025-07-16T22:49:08"/>
    <n v="427.31"/>
    <n v="66.33"/>
    <n v="43.07"/>
    <n v="0"/>
    <s v="Normal"/>
  </r>
  <r>
    <d v="2025-07-16T22:49:10"/>
    <n v="406.12"/>
    <n v="66.489999999999995"/>
    <n v="35.24"/>
    <n v="0"/>
    <s v="Normal"/>
  </r>
  <r>
    <d v="2025-07-16T22:49:23"/>
    <n v="410.44"/>
    <n v="84.69"/>
    <n v="39.86"/>
    <n v="0"/>
    <s v="Normal"/>
  </r>
  <r>
    <d v="2025-07-16T22:49:25"/>
    <n v="402.24"/>
    <n v="83.93"/>
    <n v="30.37"/>
    <n v="0"/>
    <s v="Normal"/>
  </r>
  <r>
    <d v="2025-07-16T22:49:38"/>
    <n v="421.35"/>
    <n v="77.31"/>
    <n v="30.39"/>
    <n v="0"/>
    <s v="Normal"/>
  </r>
  <r>
    <d v="2025-07-16T22:49:40"/>
    <n v="410.98"/>
    <n v="57.22"/>
    <n v="57.47"/>
    <n v="0"/>
    <s v="Normal"/>
  </r>
  <r>
    <d v="2025-07-16T22:49:53"/>
    <n v="422.64"/>
    <n v="82.95"/>
    <n v="31.82"/>
    <n v="0"/>
    <s v="Normal"/>
  </r>
  <r>
    <d v="2025-07-16T22:49:55"/>
    <n v="414.77"/>
    <n v="94.06"/>
    <n v="43.72"/>
    <n v="0"/>
    <s v="Normal"/>
  </r>
  <r>
    <d v="2025-07-16T22:50:08"/>
    <n v="411.86"/>
    <n v="80.41"/>
    <n v="32.49"/>
    <n v="0"/>
    <s v="Normal"/>
  </r>
  <r>
    <d v="2025-07-16T22:50:10"/>
    <n v="414.23"/>
    <n v="73.45"/>
    <n v="42.61"/>
    <n v="0"/>
    <s v="Normal"/>
  </r>
  <r>
    <d v="2025-07-16T22:50:23"/>
    <n v="412.83"/>
    <n v="54.82"/>
    <n v="52.28"/>
    <n v="0"/>
    <s v="Normal"/>
  </r>
  <r>
    <d v="2025-07-16T22:50:25"/>
    <n v="409.52"/>
    <n v="74.73"/>
    <n v="46.61"/>
    <n v="0"/>
    <s v="Normal"/>
  </r>
  <r>
    <d v="2025-07-16T22:50:38"/>
    <n v="435.33"/>
    <n v="88.74"/>
    <n v="43.53"/>
    <n v="0"/>
    <s v="Normal"/>
  </r>
  <r>
    <d v="2025-07-16T22:50:40"/>
    <n v="420.5"/>
    <n v="98.18"/>
    <n v="36.33"/>
    <n v="0"/>
    <s v="Normal"/>
  </r>
  <r>
    <d v="2025-07-16T22:50:53"/>
    <n v="427.51"/>
    <n v="88.6"/>
    <n v="37.44"/>
    <n v="0"/>
    <s v="Normal"/>
  </r>
  <r>
    <d v="2025-07-16T22:50:55"/>
    <n v="417.72"/>
    <n v="86.4"/>
    <n v="25.86"/>
    <n v="0"/>
    <s v="Normal"/>
  </r>
  <r>
    <d v="2025-07-16T22:51:08"/>
    <n v="412.64"/>
    <n v="81.239999999999995"/>
    <n v="35.340000000000003"/>
    <n v="0"/>
    <s v="Normal"/>
  </r>
  <r>
    <d v="2025-07-16T22:51:10"/>
    <n v="406.93"/>
    <n v="71.45"/>
    <n v="42.86"/>
    <n v="0"/>
    <s v="Normal"/>
  </r>
  <r>
    <d v="2025-07-16T22:51:23"/>
    <n v="392.86"/>
    <n v="92.28"/>
    <n v="53.58"/>
    <n v="0"/>
    <s v="Normal"/>
  </r>
  <r>
    <d v="2025-07-16T22:51:25"/>
    <n v="425.19"/>
    <n v="85.95"/>
    <n v="35.32"/>
    <n v="0"/>
    <s v="Normal"/>
  </r>
  <r>
    <d v="2025-07-16T22:51:38"/>
    <n v="421.12"/>
    <n v="72.83"/>
    <n v="39.61"/>
    <n v="0"/>
    <s v="Normal"/>
  </r>
  <r>
    <d v="2025-07-16T22:51:40"/>
    <n v="420.33"/>
    <n v="55.34"/>
    <n v="44.25"/>
    <n v="0"/>
    <s v="Normal"/>
  </r>
  <r>
    <d v="2025-07-16T22:51:53"/>
    <n v="417.7"/>
    <n v="72.760000000000005"/>
    <n v="41.55"/>
    <n v="0"/>
    <s v="Normal"/>
  </r>
  <r>
    <d v="2025-07-16T22:51:55"/>
    <n v="405.43"/>
    <n v="77.319999999999993"/>
    <n v="26.04"/>
    <n v="0"/>
    <s v="Normal"/>
  </r>
  <r>
    <d v="2025-07-16T22:52:08"/>
    <n v="427.1"/>
    <n v="78.510000000000005"/>
    <n v="44.46"/>
    <n v="0"/>
    <s v="Normal"/>
  </r>
  <r>
    <d v="2025-07-16T22:52:10"/>
    <n v="405.26"/>
    <n v="46.55"/>
    <n v="36.49"/>
    <n v="0"/>
    <s v="Normal"/>
  </r>
  <r>
    <d v="2025-07-16T22:52:23"/>
    <n v="419.04"/>
    <n v="77.84"/>
    <n v="42.34"/>
    <n v="0"/>
    <s v="Normal"/>
  </r>
  <r>
    <d v="2025-07-16T22:52:25"/>
    <n v="416.86"/>
    <n v="60.35"/>
    <n v="46.56"/>
    <n v="0"/>
    <s v="Normal"/>
  </r>
  <r>
    <d v="2025-07-16T22:52:38"/>
    <n v="422.36"/>
    <n v="56.41"/>
    <n v="42.18"/>
    <n v="0"/>
    <s v="Normal"/>
  </r>
  <r>
    <d v="2025-07-16T22:52:40"/>
    <n v="420.21"/>
    <n v="48.78"/>
    <n v="37.450000000000003"/>
    <n v="0"/>
    <s v="Normal"/>
  </r>
  <r>
    <d v="2025-07-16T22:52:53"/>
    <n v="419.51"/>
    <n v="72.959999999999994"/>
    <n v="28.28"/>
    <n v="0"/>
    <s v="Normal"/>
  </r>
  <r>
    <d v="2025-07-16T22:52:55"/>
    <n v="411.35"/>
    <n v="77.56"/>
    <n v="35.56"/>
    <n v="0"/>
    <s v="Normal"/>
  </r>
  <r>
    <d v="2025-07-16T22:53:08"/>
    <n v="436.8"/>
    <n v="74.239999999999995"/>
    <n v="55.58"/>
    <n v="0"/>
    <s v="Normal"/>
  </r>
  <r>
    <d v="2025-07-16T22:53:10"/>
    <n v="391.68"/>
    <n v="82.04"/>
    <n v="39.36"/>
    <n v="0"/>
    <s v="Normal"/>
  </r>
  <r>
    <d v="2025-07-16T22:53:23"/>
    <n v="402.51"/>
    <n v="68.790000000000006"/>
    <n v="39.729999999999997"/>
    <n v="0"/>
    <s v="Normal"/>
  </r>
  <r>
    <d v="2025-07-16T22:53:25"/>
    <n v="405.75"/>
    <n v="80.45"/>
    <n v="41.49"/>
    <n v="0"/>
    <s v="Normal"/>
  </r>
  <r>
    <d v="2025-07-16T22:53:38"/>
    <n v="413.02"/>
    <n v="85.65"/>
    <n v="42.88"/>
    <n v="0"/>
    <s v="Normal"/>
  </r>
  <r>
    <d v="2025-07-16T22:53:40"/>
    <n v="420.07"/>
    <n v="74.48"/>
    <n v="58.95"/>
    <n v="0"/>
    <s v="Normal"/>
  </r>
  <r>
    <d v="2025-07-16T22:53:53"/>
    <n v="434.91"/>
    <n v="61.99"/>
    <n v="43.74"/>
    <n v="0"/>
    <s v="Normal"/>
  </r>
  <r>
    <d v="2025-07-16T22:53:55"/>
    <n v="427.01"/>
    <n v="78.209999999999994"/>
    <n v="25.22"/>
    <n v="0"/>
    <s v="Normal"/>
  </r>
  <r>
    <d v="2025-07-16T22:54:08"/>
    <n v="409.4"/>
    <n v="75.2"/>
    <n v="39.200000000000003"/>
    <n v="0"/>
    <s v="Normal"/>
  </r>
  <r>
    <d v="2025-07-16T22:54:10"/>
    <n v="422.93"/>
    <n v="97.13"/>
    <n v="40.81"/>
    <n v="0"/>
    <s v="Normal"/>
  </r>
  <r>
    <d v="2025-07-16T22:54:23"/>
    <n v="433.54"/>
    <n v="75.349999999999994"/>
    <n v="29.46"/>
    <n v="0"/>
    <s v="Normal"/>
  </r>
  <r>
    <d v="2025-07-16T22:54:25"/>
    <n v="421.33"/>
    <n v="79.97"/>
    <n v="44.05"/>
    <n v="0"/>
    <s v="Normal"/>
  </r>
  <r>
    <d v="2025-07-16T22:54:38"/>
    <n v="413.89"/>
    <n v="102.28"/>
    <n v="30.83"/>
    <n v="0"/>
    <s v="Normal"/>
  </r>
  <r>
    <d v="2025-07-16T22:54:40"/>
    <n v="426.61"/>
    <n v="65.180000000000007"/>
    <n v="28.04"/>
    <n v="0"/>
    <s v="Normal"/>
  </r>
  <r>
    <d v="2025-07-16T22:54:53"/>
    <n v="408.41"/>
    <n v="70.58"/>
    <n v="31.1"/>
    <n v="0"/>
    <s v="Normal"/>
  </r>
  <r>
    <d v="2025-07-16T22:54:55"/>
    <n v="416.2"/>
    <n v="73.39"/>
    <n v="38.729999999999997"/>
    <n v="0"/>
    <s v="Normal"/>
  </r>
  <r>
    <d v="2025-07-16T22:55:09"/>
    <n v="437.51"/>
    <n v="94.62"/>
    <n v="40.369999999999997"/>
    <n v="0"/>
    <s v="Normal"/>
  </r>
  <r>
    <d v="2025-07-16T22:55:10"/>
    <n v="399.19"/>
    <n v="82.26"/>
    <n v="36.07"/>
    <n v="0"/>
    <s v="Normal"/>
  </r>
  <r>
    <d v="2025-07-16T22:55:24"/>
    <n v="417.91"/>
    <n v="71.31"/>
    <n v="50.61"/>
    <n v="0"/>
    <s v="Normal"/>
  </r>
  <r>
    <d v="2025-07-16T22:55:25"/>
    <n v="402.27"/>
    <n v="95.79"/>
    <n v="43.19"/>
    <n v="0"/>
    <s v="Normal"/>
  </r>
  <r>
    <d v="2025-07-16T22:55:39"/>
    <n v="413.61"/>
    <n v="65.78"/>
    <n v="45.62"/>
    <n v="0"/>
    <s v="Normal"/>
  </r>
  <r>
    <d v="2025-07-16T22:55:40"/>
    <n v="400.02"/>
    <n v="77.06"/>
    <n v="54.14"/>
    <n v="0"/>
    <s v="Normal"/>
  </r>
  <r>
    <d v="2025-07-16T22:55:54"/>
    <n v="396.48"/>
    <n v="75.63"/>
    <n v="35.61"/>
    <n v="0"/>
    <s v="Normal"/>
  </r>
  <r>
    <d v="2025-07-16T22:55:55"/>
    <n v="400.87"/>
    <n v="96.43"/>
    <n v="43.06"/>
    <n v="0"/>
    <s v="Normal"/>
  </r>
  <r>
    <d v="2025-07-16T22:56:09"/>
    <n v="422.22"/>
    <n v="75.900000000000006"/>
    <n v="45.6"/>
    <n v="0"/>
    <s v="Normal"/>
  </r>
  <r>
    <d v="2025-07-16T22:56:10"/>
    <n v="420.37"/>
    <n v="76.290000000000006"/>
    <n v="40.770000000000003"/>
    <n v="0"/>
    <s v="Normal"/>
  </r>
  <r>
    <d v="2025-07-16T22:56:24"/>
    <n v="413.19"/>
    <n v="64.83"/>
    <n v="33.700000000000003"/>
    <n v="0"/>
    <s v="Normal"/>
  </r>
  <r>
    <d v="2025-07-16T22:56:25"/>
    <n v="407.28"/>
    <n v="80.72"/>
    <n v="28.83"/>
    <n v="0"/>
    <s v="Normal"/>
  </r>
  <r>
    <d v="2025-07-16T22:56:39"/>
    <n v="405.4"/>
    <n v="82.39"/>
    <n v="44.55"/>
    <n v="0"/>
    <s v="Normal"/>
  </r>
  <r>
    <d v="2025-07-16T22:56:40"/>
    <n v="419.43"/>
    <n v="104.67"/>
    <n v="39.71"/>
    <n v="0"/>
    <s v="Normal"/>
  </r>
  <r>
    <d v="2025-07-16T22:56:54"/>
    <n v="410.79"/>
    <n v="66.03"/>
    <n v="26.41"/>
    <n v="0"/>
    <s v="Normal"/>
  </r>
  <r>
    <d v="2025-07-16T22:56:55"/>
    <n v="442.04"/>
    <n v="98.23"/>
    <n v="38.44"/>
    <n v="0"/>
    <s v="Normal"/>
  </r>
  <r>
    <d v="2025-07-16T22:57:09"/>
    <n v="415.38"/>
    <n v="74.989999999999995"/>
    <n v="55.25"/>
    <n v="0"/>
    <s v="Normal"/>
  </r>
  <r>
    <d v="2025-07-16T22:57:10"/>
    <n v="405.2"/>
    <n v="78.709999999999994"/>
    <n v="47.65"/>
    <n v="0"/>
    <s v="Normal"/>
  </r>
  <r>
    <d v="2025-07-16T22:57:24"/>
    <n v="419.65"/>
    <n v="86.53"/>
    <n v="39.979999999999997"/>
    <n v="0"/>
    <s v="Normal"/>
  </r>
  <r>
    <d v="2025-07-16T22:57:25"/>
    <n v="405.09"/>
    <n v="97.26"/>
    <n v="42.69"/>
    <n v="0"/>
    <s v="Normal"/>
  </r>
  <r>
    <d v="2025-07-16T22:57:39"/>
    <n v="409.26"/>
    <n v="80.66"/>
    <n v="31.73"/>
    <n v="0"/>
    <s v="Normal"/>
  </r>
  <r>
    <d v="2025-07-16T22:57:40"/>
    <n v="391.25"/>
    <n v="97.85"/>
    <n v="32.729999999999997"/>
    <n v="0"/>
    <s v="Normal"/>
  </r>
  <r>
    <d v="2025-07-16T22:57:54"/>
    <n v="398.25"/>
    <n v="83.31"/>
    <n v="61.07"/>
    <n v="2"/>
    <s v="Overtemp"/>
  </r>
  <r>
    <d v="2025-07-16T22:57:55"/>
    <n v="414.84"/>
    <n v="74.47"/>
    <n v="22.63"/>
    <n v="0"/>
    <s v="Normal"/>
  </r>
  <r>
    <d v="2025-07-16T22:58:09"/>
    <n v="413.81"/>
    <n v="96.22"/>
    <n v="36.67"/>
    <n v="0"/>
    <s v="Normal"/>
  </r>
  <r>
    <d v="2025-07-16T22:58:10"/>
    <n v="413.73"/>
    <n v="64.08"/>
    <n v="42.97"/>
    <n v="0"/>
    <s v="Normal"/>
  </r>
  <r>
    <d v="2025-07-16T22:58:24"/>
    <n v="429.12"/>
    <n v="58.76"/>
    <n v="25.98"/>
    <n v="0"/>
    <s v="Normal"/>
  </r>
  <r>
    <d v="2025-07-16T22:58:25"/>
    <n v="425.23"/>
    <n v="60.89"/>
    <n v="37.590000000000003"/>
    <n v="0"/>
    <s v="Normal"/>
  </r>
  <r>
    <d v="2025-07-16T22:58:39"/>
    <n v="393.24"/>
    <n v="72"/>
    <n v="48.03"/>
    <n v="0"/>
    <s v="Normal"/>
  </r>
  <r>
    <d v="2025-07-16T22:58:41"/>
    <n v="401.21"/>
    <n v="91.73"/>
    <n v="45.08"/>
    <n v="0"/>
    <s v="Normal"/>
  </r>
  <r>
    <d v="2025-07-16T22:58:54"/>
    <n v="406.63"/>
    <n v="85.92"/>
    <n v="28.91"/>
    <n v="0"/>
    <s v="Normal"/>
  </r>
  <r>
    <d v="2025-07-16T22:58:56"/>
    <n v="406.26"/>
    <n v="73.540000000000006"/>
    <n v="49.85"/>
    <n v="0"/>
    <s v="Normal"/>
  </r>
  <r>
    <d v="2025-07-16T22:59:09"/>
    <n v="394.6"/>
    <n v="77.989999999999995"/>
    <n v="33.83"/>
    <n v="0"/>
    <s v="Normal"/>
  </r>
  <r>
    <d v="2025-07-16T22:59:11"/>
    <n v="413.62"/>
    <n v="82.11"/>
    <n v="45.75"/>
    <n v="0"/>
    <s v="Normal"/>
  </r>
  <r>
    <d v="2025-07-16T22:59:24"/>
    <n v="402.35"/>
    <n v="63.73"/>
    <n v="34"/>
    <n v="0"/>
    <s v="Normal"/>
  </r>
  <r>
    <d v="2025-07-16T22:59:26"/>
    <n v="410.1"/>
    <n v="70.010000000000005"/>
    <n v="44.58"/>
    <n v="0"/>
    <s v="Normal"/>
  </r>
  <r>
    <d v="2025-07-16T22:59:39"/>
    <n v="412"/>
    <n v="74.94"/>
    <n v="31.34"/>
    <n v="0"/>
    <s v="Normal"/>
  </r>
  <r>
    <d v="2025-07-16T22:59:41"/>
    <n v="405.31"/>
    <n v="87.16"/>
    <n v="45.84"/>
    <n v="0"/>
    <s v="Normal"/>
  </r>
  <r>
    <d v="2025-07-16T22:59:54"/>
    <n v="398.58"/>
    <n v="62.75"/>
    <n v="37.590000000000003"/>
    <n v="0"/>
    <s v="Normal"/>
  </r>
  <r>
    <d v="2025-07-16T22:59:56"/>
    <n v="426.69"/>
    <n v="84.26"/>
    <n v="30.47"/>
    <n v="0"/>
    <s v="Normal"/>
  </r>
  <r>
    <d v="2025-07-16T23:00:09"/>
    <n v="413.81"/>
    <n v="82.91"/>
    <n v="41.21"/>
    <n v="0"/>
    <s v="Normal"/>
  </r>
  <r>
    <d v="2025-07-16T23:00:11"/>
    <n v="409.86"/>
    <n v="69.09"/>
    <n v="48.82"/>
    <n v="0"/>
    <s v="Normal"/>
  </r>
  <r>
    <d v="2025-07-16T23:00:24"/>
    <n v="412.85"/>
    <n v="79.7"/>
    <n v="35.96"/>
    <n v="0"/>
    <s v="Normal"/>
  </r>
  <r>
    <d v="2025-07-16T23:00:26"/>
    <n v="424.91"/>
    <n v="79.5"/>
    <n v="37.79"/>
    <n v="0"/>
    <s v="Normal"/>
  </r>
  <r>
    <d v="2025-07-16T23:00:39"/>
    <n v="424.89"/>
    <n v="73.12"/>
    <n v="42.56"/>
    <n v="0"/>
    <s v="Normal"/>
  </r>
  <r>
    <d v="2025-07-16T23:00:41"/>
    <n v="416.99"/>
    <n v="87.02"/>
    <n v="41.03"/>
    <n v="0"/>
    <s v="Normal"/>
  </r>
  <r>
    <d v="2025-07-16T23:00:54"/>
    <n v="400.78"/>
    <n v="102.96"/>
    <n v="25.53"/>
    <n v="0"/>
    <s v="Normal"/>
  </r>
  <r>
    <d v="2025-07-16T23:00:56"/>
    <n v="417.38"/>
    <n v="95.1"/>
    <n v="43.17"/>
    <n v="0"/>
    <s v="Normal"/>
  </r>
  <r>
    <d v="2025-07-16T23:01:09"/>
    <n v="426.59"/>
    <n v="56.31"/>
    <n v="33.18"/>
    <n v="0"/>
    <s v="Normal"/>
  </r>
  <r>
    <d v="2025-07-16T23:01:11"/>
    <n v="417.19"/>
    <n v="80.12"/>
    <n v="52.14"/>
    <n v="0"/>
    <s v="Normal"/>
  </r>
  <r>
    <d v="2025-07-16T23:01:24"/>
    <n v="425.41"/>
    <n v="65.5"/>
    <n v="44.02"/>
    <n v="0"/>
    <s v="Normal"/>
  </r>
  <r>
    <d v="2025-07-16T23:01:26"/>
    <n v="405.87"/>
    <n v="92.13"/>
    <n v="46.13"/>
    <n v="0"/>
    <s v="Normal"/>
  </r>
  <r>
    <d v="2025-07-16T23:01:39"/>
    <n v="409.26"/>
    <n v="88.04"/>
    <n v="43.09"/>
    <n v="0"/>
    <s v="Normal"/>
  </r>
  <r>
    <d v="2025-07-16T23:01:41"/>
    <n v="406.08"/>
    <n v="49.7"/>
    <n v="38.590000000000003"/>
    <n v="0"/>
    <s v="Normal"/>
  </r>
  <r>
    <d v="2025-07-16T23:01:54"/>
    <n v="405.17"/>
    <n v="58.34"/>
    <n v="43.54"/>
    <n v="0"/>
    <s v="Normal"/>
  </r>
  <r>
    <d v="2025-07-16T23:01:56"/>
    <n v="432.18"/>
    <n v="113.46"/>
    <n v="36.799999999999997"/>
    <n v="1"/>
    <s v="Overcurrent"/>
  </r>
  <r>
    <d v="2025-07-16T23:02:09"/>
    <n v="414.54"/>
    <n v="89.01"/>
    <n v="28.15"/>
    <n v="0"/>
    <s v="Normal"/>
  </r>
  <r>
    <d v="2025-07-16T23:02:11"/>
    <n v="415.05"/>
    <n v="73.09"/>
    <n v="38.799999999999997"/>
    <n v="0"/>
    <s v="Normal"/>
  </r>
  <r>
    <d v="2025-07-16T23:02:24"/>
    <n v="429.54"/>
    <n v="83.28"/>
    <n v="45.68"/>
    <n v="0"/>
    <s v="Normal"/>
  </r>
  <r>
    <d v="2025-07-16T23:02:26"/>
    <n v="406.69"/>
    <n v="84.01"/>
    <n v="36.159999999999997"/>
    <n v="0"/>
    <s v="Normal"/>
  </r>
  <r>
    <d v="2025-07-16T23:02:39"/>
    <n v="409.73"/>
    <n v="60.11"/>
    <n v="38.020000000000003"/>
    <n v="0"/>
    <s v="Normal"/>
  </r>
  <r>
    <d v="2025-07-16T23:02:41"/>
    <n v="398.88"/>
    <n v="74.73"/>
    <n v="32.03"/>
    <n v="0"/>
    <s v="Normal"/>
  </r>
  <r>
    <d v="2025-07-16T23:02:54"/>
    <n v="395.14"/>
    <n v="70.42"/>
    <n v="34.590000000000003"/>
    <n v="0"/>
    <s v="Normal"/>
  </r>
  <r>
    <d v="2025-07-16T23:02:56"/>
    <n v="415.93"/>
    <n v="92.9"/>
    <n v="39.97"/>
    <n v="0"/>
    <s v="Normal"/>
  </r>
  <r>
    <d v="2025-07-16T23:03:09"/>
    <n v="409.74"/>
    <n v="130.91999999999999"/>
    <n v="26.31"/>
    <n v="1"/>
    <s v="Overcurrent"/>
  </r>
  <r>
    <d v="2025-07-16T23:03:11"/>
    <n v="394.42"/>
    <n v="75.459999999999994"/>
    <n v="43.65"/>
    <n v="0"/>
    <s v="Normal"/>
  </r>
  <r>
    <d v="2025-07-16T23:03:24"/>
    <n v="412.98"/>
    <n v="69.91"/>
    <n v="32.89"/>
    <n v="0"/>
    <s v="Normal"/>
  </r>
  <r>
    <d v="2025-07-16T23:03:26"/>
    <n v="409.45"/>
    <n v="68.5"/>
    <n v="36.25"/>
    <n v="0"/>
    <s v="Normal"/>
  </r>
  <r>
    <d v="2025-07-16T23:03:39"/>
    <n v="430.56"/>
    <n v="63.08"/>
    <n v="47.4"/>
    <n v="0"/>
    <s v="Normal"/>
  </r>
  <r>
    <d v="2025-07-16T23:03:41"/>
    <n v="424.75"/>
    <n v="77.709999999999994"/>
    <n v="54.19"/>
    <n v="0"/>
    <s v="Normal"/>
  </r>
  <r>
    <d v="2025-07-16T23:03:54"/>
    <n v="418.62"/>
    <n v="107.74"/>
    <n v="43.51"/>
    <n v="0"/>
    <s v="Normal"/>
  </r>
  <r>
    <d v="2025-07-16T23:03:56"/>
    <n v="410.16"/>
    <n v="91.91"/>
    <n v="45.71"/>
    <n v="0"/>
    <s v="Normal"/>
  </r>
  <r>
    <d v="2025-07-16T23:04:09"/>
    <n v="428.73"/>
    <n v="99.47"/>
    <n v="41.92"/>
    <n v="0"/>
    <s v="Normal"/>
  </r>
  <r>
    <d v="2025-07-16T23:04:11"/>
    <n v="431.51"/>
    <n v="62.51"/>
    <n v="36.979999999999997"/>
    <n v="0"/>
    <s v="Normal"/>
  </r>
  <r>
    <d v="2025-07-16T23:04:24"/>
    <n v="436.07"/>
    <n v="84.39"/>
    <n v="47.79"/>
    <n v="0"/>
    <s v="Normal"/>
  </r>
  <r>
    <d v="2025-07-16T23:04:26"/>
    <n v="433.29"/>
    <n v="85"/>
    <n v="32.86"/>
    <n v="0"/>
    <s v="Normal"/>
  </r>
  <r>
    <d v="2025-07-16T23:04:39"/>
    <n v="420.21"/>
    <n v="83.99"/>
    <n v="33.03"/>
    <n v="0"/>
    <s v="Normal"/>
  </r>
  <r>
    <d v="2025-07-16T23:04:41"/>
    <n v="409.41"/>
    <n v="59.53"/>
    <n v="48.72"/>
    <n v="0"/>
    <s v="Normal"/>
  </r>
  <r>
    <d v="2025-07-16T23:04:54"/>
    <n v="418.93"/>
    <n v="104.79"/>
    <n v="37.119999999999997"/>
    <n v="0"/>
    <s v="Normal"/>
  </r>
  <r>
    <d v="2025-07-16T23:04:56"/>
    <n v="403.35"/>
    <n v="43.5"/>
    <n v="44.06"/>
    <n v="0"/>
    <s v="Normal"/>
  </r>
  <r>
    <d v="2025-07-16T23:05:09"/>
    <n v="417.68"/>
    <n v="75.94"/>
    <n v="44.97"/>
    <n v="0"/>
    <s v="Normal"/>
  </r>
  <r>
    <d v="2025-07-16T23:05:11"/>
    <n v="425.27"/>
    <n v="70.94"/>
    <n v="37.630000000000003"/>
    <n v="0"/>
    <s v="Normal"/>
  </r>
  <r>
    <d v="2025-07-16T23:05:24"/>
    <n v="397.08"/>
    <n v="89.8"/>
    <n v="49.48"/>
    <n v="0"/>
    <s v="Normal"/>
  </r>
  <r>
    <d v="2025-07-16T23:05:26"/>
    <n v="405.18"/>
    <n v="93.07"/>
    <n v="31.26"/>
    <n v="0"/>
    <s v="Normal"/>
  </r>
  <r>
    <d v="2025-07-16T23:05:39"/>
    <n v="421.96"/>
    <n v="60.08"/>
    <n v="26.75"/>
    <n v="0"/>
    <s v="Normal"/>
  </r>
  <r>
    <d v="2025-07-16T23:05:41"/>
    <n v="405"/>
    <n v="73.2"/>
    <n v="33.799999999999997"/>
    <n v="0"/>
    <s v="Normal"/>
  </r>
  <r>
    <d v="2025-07-16T23:05:54"/>
    <n v="389.36"/>
    <n v="91.22"/>
    <n v="44.81"/>
    <n v="0"/>
    <s v="Normal"/>
  </r>
  <r>
    <d v="2025-07-16T23:05:56"/>
    <n v="438.01"/>
    <n v="61.91"/>
    <n v="49.83"/>
    <n v="0"/>
    <s v="Normal"/>
  </r>
  <r>
    <d v="2025-07-16T23:06:09"/>
    <n v="404.18"/>
    <n v="107.01"/>
    <n v="51.15"/>
    <n v="0"/>
    <s v="Normal"/>
  </r>
  <r>
    <d v="2025-07-16T23:06:11"/>
    <n v="400.34"/>
    <n v="88.26"/>
    <n v="37.51"/>
    <n v="0"/>
    <s v="Normal"/>
  </r>
  <r>
    <d v="2025-07-16T23:06:24"/>
    <n v="409.19"/>
    <n v="95.14"/>
    <n v="30.89"/>
    <n v="0"/>
    <s v="Normal"/>
  </r>
  <r>
    <d v="2025-07-16T23:06:26"/>
    <n v="412.79"/>
    <n v="72.02"/>
    <n v="42.8"/>
    <n v="0"/>
    <s v="Normal"/>
  </r>
  <r>
    <d v="2025-07-16T23:06:39"/>
    <n v="408.77"/>
    <n v="59.05"/>
    <n v="36.08"/>
    <n v="0"/>
    <s v="Normal"/>
  </r>
  <r>
    <d v="2025-07-16T23:06:41"/>
    <n v="415.1"/>
    <n v="94.88"/>
    <n v="40.01"/>
    <n v="0"/>
    <s v="Normal"/>
  </r>
  <r>
    <d v="2025-07-16T23:06:54"/>
    <n v="424.68"/>
    <n v="78.84"/>
    <n v="40.700000000000003"/>
    <n v="0"/>
    <s v="Normal"/>
  </r>
  <r>
    <d v="2025-07-16T23:06:56"/>
    <n v="409.65"/>
    <n v="94.68"/>
    <n v="48.64"/>
    <n v="0"/>
    <s v="Normal"/>
  </r>
  <r>
    <d v="2025-07-16T23:07:09"/>
    <n v="419.08"/>
    <n v="93.36"/>
    <n v="42.38"/>
    <n v="0"/>
    <s v="Normal"/>
  </r>
  <r>
    <d v="2025-07-16T23:07:11"/>
    <n v="409.69"/>
    <n v="53.59"/>
    <n v="44.6"/>
    <n v="0"/>
    <s v="Normal"/>
  </r>
  <r>
    <d v="2025-07-16T23:07:24"/>
    <n v="425.33"/>
    <n v="98.1"/>
    <n v="37.24"/>
    <n v="0"/>
    <s v="Normal"/>
  </r>
  <r>
    <d v="2025-07-16T23:07:26"/>
    <n v="406.43"/>
    <n v="68.28"/>
    <n v="31.11"/>
    <n v="0"/>
    <s v="Normal"/>
  </r>
  <r>
    <d v="2025-07-16T23:07:39"/>
    <n v="422.56"/>
    <n v="77.849999999999994"/>
    <n v="54.19"/>
    <n v="0"/>
    <s v="Normal"/>
  </r>
  <r>
    <d v="2025-07-16T23:07:41"/>
    <n v="411.51"/>
    <n v="80.61"/>
    <n v="44.59"/>
    <n v="0"/>
    <s v="Normal"/>
  </r>
  <r>
    <d v="2025-07-16T23:07:54"/>
    <n v="418.04"/>
    <n v="92.54"/>
    <n v="37.700000000000003"/>
    <n v="0"/>
    <s v="Normal"/>
  </r>
  <r>
    <d v="2025-07-16T23:07:56"/>
    <n v="421.98"/>
    <n v="71.77"/>
    <n v="47.26"/>
    <n v="0"/>
    <s v="Normal"/>
  </r>
  <r>
    <d v="2025-07-16T23:08:09"/>
    <n v="425.34"/>
    <n v="90.98"/>
    <n v="46.19"/>
    <n v="0"/>
    <s v="Normal"/>
  </r>
  <r>
    <d v="2025-07-16T23:08:11"/>
    <n v="426.6"/>
    <n v="86.67"/>
    <n v="36.99"/>
    <n v="0"/>
    <s v="Normal"/>
  </r>
  <r>
    <d v="2025-07-16T23:08:25"/>
    <n v="418.86"/>
    <n v="70.44"/>
    <n v="32.36"/>
    <n v="0"/>
    <s v="Normal"/>
  </r>
  <r>
    <d v="2025-07-16T23:08:26"/>
    <n v="411.23"/>
    <n v="84.55"/>
    <n v="44.76"/>
    <n v="0"/>
    <s v="Normal"/>
  </r>
  <r>
    <d v="2025-07-16T23:08:40"/>
    <n v="435.1"/>
    <n v="70.73"/>
    <n v="33.07"/>
    <n v="0"/>
    <s v="Normal"/>
  </r>
  <r>
    <d v="2025-07-16T23:08:41"/>
    <n v="394.7"/>
    <n v="91.33"/>
    <n v="43.6"/>
    <n v="0"/>
    <s v="Normal"/>
  </r>
  <r>
    <d v="2025-07-16T23:08:55"/>
    <n v="413.4"/>
    <n v="78.92"/>
    <n v="41.91"/>
    <n v="0"/>
    <s v="Normal"/>
  </r>
  <r>
    <d v="2025-07-16T23:08:56"/>
    <n v="420.17"/>
    <n v="77.38"/>
    <n v="27.05"/>
    <n v="0"/>
    <s v="Normal"/>
  </r>
  <r>
    <d v="2025-07-16T23:09:10"/>
    <n v="413.63"/>
    <n v="82.14"/>
    <n v="52.1"/>
    <n v="0"/>
    <s v="Normal"/>
  </r>
  <r>
    <d v="2025-07-16T23:09:11"/>
    <n v="415.21"/>
    <n v="63.13"/>
    <n v="38.97"/>
    <n v="0"/>
    <s v="Normal"/>
  </r>
  <r>
    <d v="2025-07-16T23:09:25"/>
    <n v="422.81"/>
    <n v="89.34"/>
    <n v="50.21"/>
    <n v="0"/>
    <s v="Normal"/>
  </r>
  <r>
    <d v="2025-07-16T23:09:26"/>
    <n v="418.58"/>
    <n v="108.31"/>
    <n v="33.85"/>
    <n v="0"/>
    <s v="Normal"/>
  </r>
  <r>
    <d v="2025-07-16T23:09:40"/>
    <n v="417.73"/>
    <n v="108.45"/>
    <n v="33.83"/>
    <n v="0"/>
    <s v="Normal"/>
  </r>
  <r>
    <d v="2025-07-16T23:09:41"/>
    <n v="409.43"/>
    <n v="98.22"/>
    <n v="27.73"/>
    <n v="0"/>
    <s v="Normal"/>
  </r>
  <r>
    <d v="2025-07-16T23:09:55"/>
    <n v="414.15"/>
    <n v="47.16"/>
    <n v="25.71"/>
    <n v="0"/>
    <s v="Normal"/>
  </r>
  <r>
    <d v="2025-07-16T23:09:56"/>
    <n v="428.58"/>
    <n v="76.73"/>
    <n v="31.45"/>
    <n v="0"/>
    <s v="Normal"/>
  </r>
  <r>
    <d v="2025-07-16T23:10:10"/>
    <n v="420.96"/>
    <n v="90.21"/>
    <n v="31.87"/>
    <n v="0"/>
    <s v="Normal"/>
  </r>
  <r>
    <d v="2025-07-16T23:10:11"/>
    <n v="410.66"/>
    <n v="71.17"/>
    <n v="35.85"/>
    <n v="0"/>
    <s v="Normal"/>
  </r>
  <r>
    <d v="2025-07-16T23:10:25"/>
    <n v="428.48"/>
    <n v="76.53"/>
    <n v="35.369999999999997"/>
    <n v="0"/>
    <s v="Normal"/>
  </r>
  <r>
    <d v="2025-07-16T23:10:26"/>
    <n v="414.85"/>
    <n v="75.73"/>
    <n v="33.51"/>
    <n v="0"/>
    <s v="Normal"/>
  </r>
  <r>
    <d v="2025-07-16T23:10:40"/>
    <n v="418.69"/>
    <n v="81.569999999999993"/>
    <n v="31.86"/>
    <n v="0"/>
    <s v="Normal"/>
  </r>
  <r>
    <d v="2025-07-16T23:10:41"/>
    <n v="424.47"/>
    <n v="86.94"/>
    <n v="34.32"/>
    <n v="0"/>
    <s v="Normal"/>
  </r>
  <r>
    <d v="2025-07-16T23:10:55"/>
    <n v="414.15"/>
    <n v="73.599999999999994"/>
    <n v="25.05"/>
    <n v="0"/>
    <s v="Normal"/>
  </r>
  <r>
    <d v="2025-07-16T23:10:56"/>
    <n v="409.98"/>
    <n v="78.8"/>
    <n v="36.44"/>
    <n v="0"/>
    <s v="Normal"/>
  </r>
  <r>
    <d v="2025-07-16T23:11:10"/>
    <n v="404.92"/>
    <n v="84.3"/>
    <n v="45.78"/>
    <n v="0"/>
    <s v="Normal"/>
  </r>
  <r>
    <d v="2025-07-16T23:11:11"/>
    <n v="399.91"/>
    <n v="71.39"/>
    <n v="53.19"/>
    <n v="0"/>
    <s v="Normal"/>
  </r>
  <r>
    <d v="2025-07-16T23:11:25"/>
    <n v="419.81"/>
    <n v="50.29"/>
    <n v="36.659999999999997"/>
    <n v="0"/>
    <s v="Normal"/>
  </r>
  <r>
    <d v="2025-07-16T23:11:26"/>
    <n v="434.79"/>
    <n v="84.81"/>
    <n v="30.53"/>
    <n v="0"/>
    <s v="Normal"/>
  </r>
  <r>
    <d v="2025-07-16T23:11:40"/>
    <n v="414.78"/>
    <n v="81.209999999999994"/>
    <n v="47.45"/>
    <n v="0"/>
    <s v="Normal"/>
  </r>
  <r>
    <d v="2025-07-16T23:11:41"/>
    <n v="417.87"/>
    <n v="50.67"/>
    <n v="33.799999999999997"/>
    <n v="0"/>
    <s v="Normal"/>
  </r>
  <r>
    <d v="2025-07-16T23:11:55"/>
    <n v="423.49"/>
    <n v="92.95"/>
    <n v="24.4"/>
    <n v="0"/>
    <s v="Normal"/>
  </r>
  <r>
    <d v="2025-07-16T23:11:56"/>
    <n v="415.65"/>
    <n v="74.989999999999995"/>
    <n v="36.46"/>
    <n v="0"/>
    <s v="Normal"/>
  </r>
  <r>
    <d v="2025-07-16T23:12:10"/>
    <n v="415.93"/>
    <n v="69.58"/>
    <n v="41.41"/>
    <n v="0"/>
    <s v="Normal"/>
  </r>
  <r>
    <d v="2025-07-16T23:12:11"/>
    <n v="396.12"/>
    <n v="99.59"/>
    <n v="37.700000000000003"/>
    <n v="0"/>
    <s v="Normal"/>
  </r>
  <r>
    <d v="2025-07-16T23:12:25"/>
    <n v="404.98"/>
    <n v="89.18"/>
    <n v="51.39"/>
    <n v="0"/>
    <s v="Normal"/>
  </r>
  <r>
    <d v="2025-07-16T23:12:26"/>
    <n v="410.42"/>
    <n v="85.29"/>
    <n v="41.13"/>
    <n v="0"/>
    <s v="Normal"/>
  </r>
  <r>
    <d v="2025-07-16T23:12:40"/>
    <n v="411.55"/>
    <n v="90.6"/>
    <n v="38.81"/>
    <n v="0"/>
    <s v="Normal"/>
  </r>
  <r>
    <d v="2025-07-16T23:12:41"/>
    <n v="423.45"/>
    <n v="62.37"/>
    <n v="36.54"/>
    <n v="0"/>
    <s v="Normal"/>
  </r>
  <r>
    <d v="2025-07-16T23:12:55"/>
    <n v="411.45"/>
    <n v="77.150000000000006"/>
    <n v="40.020000000000003"/>
    <n v="0"/>
    <s v="Normal"/>
  </r>
  <r>
    <d v="2025-07-16T23:12:56"/>
    <n v="433.19"/>
    <n v="59.44"/>
    <n v="53.84"/>
    <n v="0"/>
    <s v="Normal"/>
  </r>
  <r>
    <d v="2025-07-16T23:13:10"/>
    <n v="424.37"/>
    <n v="60.24"/>
    <n v="38.590000000000003"/>
    <n v="0"/>
    <s v="Normal"/>
  </r>
  <r>
    <d v="2025-07-16T23:13:11"/>
    <n v="422.32"/>
    <n v="74.77"/>
    <n v="53.88"/>
    <n v="0"/>
    <s v="Normal"/>
  </r>
  <r>
    <d v="2025-07-16T23:13:25"/>
    <n v="424.09"/>
    <n v="76.739999999999995"/>
    <n v="54.69"/>
    <n v="0"/>
    <s v="Normal"/>
  </r>
  <r>
    <d v="2025-07-16T23:13:27"/>
    <n v="437.74"/>
    <n v="89.31"/>
    <n v="25.04"/>
    <n v="0"/>
    <s v="Normal"/>
  </r>
  <r>
    <d v="2025-07-16T23:13:40"/>
    <n v="406.73"/>
    <n v="82.12"/>
    <n v="38.25"/>
    <n v="0"/>
    <s v="Normal"/>
  </r>
  <r>
    <d v="2025-07-16T23:13:42"/>
    <n v="409.85"/>
    <n v="76.63"/>
    <n v="34.53"/>
    <n v="0"/>
    <s v="Normal"/>
  </r>
  <r>
    <d v="2025-07-16T23:13:55"/>
    <n v="413.39"/>
    <n v="56.19"/>
    <n v="28.03"/>
    <n v="0"/>
    <s v="Normal"/>
  </r>
  <r>
    <d v="2025-07-16T23:13:57"/>
    <n v="413.95"/>
    <n v="77.31"/>
    <n v="52.13"/>
    <n v="0"/>
    <s v="Normal"/>
  </r>
  <r>
    <d v="2025-07-16T23:14:10"/>
    <n v="402.52"/>
    <n v="103.42"/>
    <n v="44.32"/>
    <n v="0"/>
    <s v="Normal"/>
  </r>
  <r>
    <d v="2025-07-16T23:14:12"/>
    <n v="416.63"/>
    <n v="89"/>
    <n v="29.99"/>
    <n v="0"/>
    <s v="Normal"/>
  </r>
  <r>
    <d v="2025-07-16T23:14:25"/>
    <n v="401.39"/>
    <n v="95.76"/>
    <n v="46.79"/>
    <n v="0"/>
    <s v="Normal"/>
  </r>
  <r>
    <d v="2025-07-16T23:14:27"/>
    <n v="436.65"/>
    <n v="53.49"/>
    <n v="37.31"/>
    <n v="0"/>
    <s v="Normal"/>
  </r>
  <r>
    <d v="2025-07-16T23:14:40"/>
    <n v="417.36"/>
    <n v="72.28"/>
    <n v="41.67"/>
    <n v="0"/>
    <s v="Normal"/>
  </r>
  <r>
    <d v="2025-07-16T23:14:42"/>
    <n v="438.58"/>
    <n v="84.33"/>
    <n v="53.08"/>
    <n v="0"/>
    <s v="Normal"/>
  </r>
  <r>
    <d v="2025-07-16T23:14:55"/>
    <n v="429.03"/>
    <n v="58.26"/>
    <n v="32.090000000000003"/>
    <n v="0"/>
    <s v="Normal"/>
  </r>
  <r>
    <d v="2025-07-16T23:14:57"/>
    <n v="424.39"/>
    <n v="103.88"/>
    <n v="41.11"/>
    <n v="0"/>
    <s v="Normal"/>
  </r>
  <r>
    <d v="2025-07-16T23:15:10"/>
    <n v="429.69"/>
    <n v="89.03"/>
    <n v="37.979999999999997"/>
    <n v="0"/>
    <s v="Normal"/>
  </r>
  <r>
    <d v="2025-07-16T23:15:12"/>
    <n v="423.13"/>
    <n v="108.04"/>
    <n v="36.83"/>
    <n v="0"/>
    <s v="Normal"/>
  </r>
  <r>
    <d v="2025-07-16T23:15:25"/>
    <n v="404.93"/>
    <n v="80.489999999999995"/>
    <n v="48.78"/>
    <n v="0"/>
    <s v="Normal"/>
  </r>
  <r>
    <d v="2025-07-16T23:15:27"/>
    <n v="401.7"/>
    <n v="87.27"/>
    <n v="33.78"/>
    <n v="0"/>
    <s v="Normal"/>
  </r>
  <r>
    <d v="2025-07-16T23:15:40"/>
    <n v="415.88"/>
    <n v="94.99"/>
    <n v="48.35"/>
    <n v="0"/>
    <s v="Normal"/>
  </r>
  <r>
    <d v="2025-07-16T23:15:42"/>
    <n v="413.35"/>
    <n v="108.65"/>
    <n v="36.369999999999997"/>
    <n v="0"/>
    <s v="Normal"/>
  </r>
  <r>
    <d v="2025-07-16T23:15:55"/>
    <n v="408.48"/>
    <n v="34.130000000000003"/>
    <n v="36.39"/>
    <n v="0"/>
    <s v="Normal"/>
  </r>
  <r>
    <d v="2025-07-16T23:15:57"/>
    <n v="427.84"/>
    <n v="71.72"/>
    <n v="48.89"/>
    <n v="0"/>
    <s v="Normal"/>
  </r>
  <r>
    <d v="2025-07-16T23:16:10"/>
    <n v="423.65"/>
    <n v="66.33"/>
    <n v="38.08"/>
    <n v="0"/>
    <s v="Normal"/>
  </r>
  <r>
    <d v="2025-07-16T23:16:12"/>
    <n v="422.05"/>
    <n v="104.17"/>
    <n v="54.51"/>
    <n v="0"/>
    <s v="Normal"/>
  </r>
  <r>
    <d v="2025-07-16T23:16:25"/>
    <n v="434.87"/>
    <n v="84.14"/>
    <n v="43.72"/>
    <n v="0"/>
    <s v="Normal"/>
  </r>
  <r>
    <d v="2025-07-16T23:16:27"/>
    <n v="415.97"/>
    <n v="60.13"/>
    <n v="40.14"/>
    <n v="0"/>
    <s v="Normal"/>
  </r>
  <r>
    <d v="2025-07-16T23:16:40"/>
    <n v="394.39"/>
    <n v="66.44"/>
    <n v="31.83"/>
    <n v="0"/>
    <s v="Normal"/>
  </r>
  <r>
    <d v="2025-07-16T23:16:42"/>
    <n v="434.36"/>
    <n v="62"/>
    <n v="36.869999999999997"/>
    <n v="0"/>
    <s v="Normal"/>
  </r>
  <r>
    <d v="2025-07-16T23:16:55"/>
    <n v="414.68"/>
    <n v="82.32"/>
    <n v="55.79"/>
    <n v="0"/>
    <s v="Normal"/>
  </r>
  <r>
    <d v="2025-07-16T23:16:57"/>
    <n v="427.08"/>
    <n v="83.32"/>
    <n v="42.24"/>
    <n v="0"/>
    <s v="Normal"/>
  </r>
  <r>
    <d v="2025-07-16T23:17:10"/>
    <n v="423.29"/>
    <n v="68.83"/>
    <n v="36.729999999999997"/>
    <n v="0"/>
    <s v="Normal"/>
  </r>
  <r>
    <d v="2025-07-16T23:17:12"/>
    <n v="426.04"/>
    <n v="61.05"/>
    <n v="41.84"/>
    <n v="0"/>
    <s v="Normal"/>
  </r>
  <r>
    <d v="2025-07-16T23:17:25"/>
    <n v="421.54"/>
    <n v="66.849999999999994"/>
    <n v="32.22"/>
    <n v="0"/>
    <s v="Normal"/>
  </r>
  <r>
    <d v="2025-07-16T23:17:27"/>
    <n v="406.27"/>
    <n v="63.31"/>
    <n v="34.89"/>
    <n v="0"/>
    <s v="Normal"/>
  </r>
  <r>
    <d v="2025-07-16T23:17:40"/>
    <n v="409.22"/>
    <n v="78.069999999999993"/>
    <n v="31.93"/>
    <n v="0"/>
    <s v="Normal"/>
  </r>
  <r>
    <d v="2025-07-16T23:17:42"/>
    <n v="402.89"/>
    <n v="76.790000000000006"/>
    <n v="34.51"/>
    <n v="0"/>
    <s v="Normal"/>
  </r>
  <r>
    <d v="2025-07-16T23:17:55"/>
    <n v="413.04"/>
    <n v="98.47"/>
    <n v="35.28"/>
    <n v="0"/>
    <s v="Normal"/>
  </r>
  <r>
    <d v="2025-07-16T23:17:57"/>
    <n v="406.43"/>
    <n v="60.91"/>
    <n v="38.840000000000003"/>
    <n v="0"/>
    <s v="Normal"/>
  </r>
  <r>
    <d v="2025-07-16T23:18:10"/>
    <n v="429.16"/>
    <n v="70.44"/>
    <n v="41.41"/>
    <n v="0"/>
    <s v="Normal"/>
  </r>
  <r>
    <d v="2025-07-16T23:18:12"/>
    <n v="416.72"/>
    <n v="80.17"/>
    <n v="47.12"/>
    <n v="0"/>
    <s v="Normal"/>
  </r>
  <r>
    <d v="2025-07-16T23:18:25"/>
    <n v="420.38"/>
    <n v="81.72"/>
    <n v="28.77"/>
    <n v="0"/>
    <s v="Normal"/>
  </r>
  <r>
    <d v="2025-07-16T23:18:27"/>
    <n v="429.98"/>
    <n v="69"/>
    <n v="45.47"/>
    <n v="0"/>
    <s v="Normal"/>
  </r>
  <r>
    <d v="2025-07-16T23:18:40"/>
    <n v="409.82"/>
    <n v="64.08"/>
    <n v="30.32"/>
    <n v="0"/>
    <s v="Normal"/>
  </r>
  <r>
    <d v="2025-07-16T23:18:42"/>
    <n v="409.11"/>
    <n v="74.209999999999994"/>
    <n v="38.32"/>
    <n v="0"/>
    <s v="Normal"/>
  </r>
  <r>
    <d v="2025-07-16T23:18:55"/>
    <n v="405.03"/>
    <n v="103.44"/>
    <n v="48.22"/>
    <n v="0"/>
    <s v="Normal"/>
  </r>
  <r>
    <d v="2025-07-16T23:18:57"/>
    <n v="406.93"/>
    <n v="72.83"/>
    <n v="33.97"/>
    <n v="0"/>
    <s v="Normal"/>
  </r>
  <r>
    <d v="2025-07-16T23:19:10"/>
    <n v="413.53"/>
    <n v="97.29"/>
    <n v="49.33"/>
    <n v="0"/>
    <s v="Normal"/>
  </r>
  <r>
    <d v="2025-07-16T23:19:12"/>
    <n v="434.37"/>
    <n v="88.52"/>
    <n v="26.9"/>
    <n v="0"/>
    <s v="Normal"/>
  </r>
  <r>
    <d v="2025-07-16T23:19:25"/>
    <n v="410.18"/>
    <n v="48.19"/>
    <n v="51"/>
    <n v="0"/>
    <s v="Normal"/>
  </r>
  <r>
    <d v="2025-07-16T23:19:27"/>
    <n v="395.7"/>
    <n v="79"/>
    <n v="31.68"/>
    <n v="0"/>
    <s v="Normal"/>
  </r>
  <r>
    <d v="2025-07-16T23:19:40"/>
    <n v="416.36"/>
    <n v="88.57"/>
    <n v="37.47"/>
    <n v="0"/>
    <s v="Normal"/>
  </r>
  <r>
    <d v="2025-07-16T23:19:42"/>
    <n v="413.33"/>
    <n v="119.1"/>
    <n v="42.3"/>
    <n v="1"/>
    <s v="Overcurrent"/>
  </r>
  <r>
    <d v="2025-07-16T23:19:55"/>
    <n v="415.61"/>
    <n v="83.32"/>
    <n v="40.22"/>
    <n v="0"/>
    <s v="Normal"/>
  </r>
  <r>
    <d v="2025-07-16T23:19:57"/>
    <n v="396.28"/>
    <n v="71.180000000000007"/>
    <n v="54.6"/>
    <n v="0"/>
    <s v="Normal"/>
  </r>
  <r>
    <d v="2025-07-16T23:20:10"/>
    <n v="421.45"/>
    <n v="71.260000000000005"/>
    <n v="48.77"/>
    <n v="0"/>
    <s v="Normal"/>
  </r>
  <r>
    <d v="2025-07-16T23:20:12"/>
    <n v="417.65"/>
    <n v="50.76"/>
    <n v="42.8"/>
    <n v="0"/>
    <s v="Normal"/>
  </r>
  <r>
    <d v="2025-07-16T23:20:25"/>
    <n v="413.78"/>
    <n v="61.48"/>
    <n v="38.770000000000003"/>
    <n v="0"/>
    <s v="Normal"/>
  </r>
  <r>
    <d v="2025-07-16T23:20:27"/>
    <n v="408.26"/>
    <n v="105.29"/>
    <n v="34.75"/>
    <n v="0"/>
    <s v="Normal"/>
  </r>
  <r>
    <d v="2025-07-16T23:20:40"/>
    <n v="417.76"/>
    <n v="107.26"/>
    <n v="36.520000000000003"/>
    <n v="0"/>
    <s v="Normal"/>
  </r>
  <r>
    <d v="2025-07-16T23:20:42"/>
    <n v="407.08"/>
    <n v="74.58"/>
    <n v="46.13"/>
    <n v="0"/>
    <s v="Normal"/>
  </r>
  <r>
    <d v="2025-07-16T23:20:55"/>
    <n v="405.87"/>
    <n v="83.67"/>
    <n v="54.41"/>
    <n v="0"/>
    <s v="Normal"/>
  </r>
  <r>
    <d v="2025-07-16T23:20:57"/>
    <n v="423.42"/>
    <n v="81.02"/>
    <n v="39.630000000000003"/>
    <n v="0"/>
    <s v="Normal"/>
  </r>
  <r>
    <d v="2025-07-16T23:21:10"/>
    <n v="417.32"/>
    <n v="84.26"/>
    <n v="56.59"/>
    <n v="0"/>
    <s v="Normal"/>
  </r>
  <r>
    <d v="2025-07-16T23:21:12"/>
    <n v="409.15"/>
    <n v="85.03"/>
    <n v="40.43"/>
    <n v="0"/>
    <s v="Normal"/>
  </r>
  <r>
    <d v="2025-07-16T23:21:25"/>
    <n v="429.71"/>
    <n v="55.42"/>
    <n v="36.49"/>
    <n v="0"/>
    <s v="Normal"/>
  </r>
  <r>
    <d v="2025-07-16T23:21:27"/>
    <n v="399.68"/>
    <n v="90.03"/>
    <n v="41.93"/>
    <n v="0"/>
    <s v="Normal"/>
  </r>
  <r>
    <d v="2025-07-16T23:21:40"/>
    <n v="409.82"/>
    <n v="82.47"/>
    <n v="45.67"/>
    <n v="0"/>
    <s v="Normal"/>
  </r>
  <r>
    <d v="2025-07-16T23:21:42"/>
    <n v="420"/>
    <n v="82.65"/>
    <n v="47.05"/>
    <n v="0"/>
    <s v="Normal"/>
  </r>
  <r>
    <d v="2025-07-16T23:21:55"/>
    <n v="399.76"/>
    <n v="70.56"/>
    <n v="38.14"/>
    <n v="0"/>
    <s v="Normal"/>
  </r>
  <r>
    <d v="2025-07-16T23:21:57"/>
    <n v="416.53"/>
    <n v="72.42"/>
    <n v="38.880000000000003"/>
    <n v="0"/>
    <s v="Normal"/>
  </r>
  <r>
    <d v="2025-07-16T23:22:10"/>
    <n v="420.91"/>
    <n v="69.680000000000007"/>
    <n v="46.77"/>
    <n v="0"/>
    <s v="Normal"/>
  </r>
  <r>
    <d v="2025-07-16T23:22:12"/>
    <n v="401.42"/>
    <n v="73.150000000000006"/>
    <n v="42.41"/>
    <n v="0"/>
    <s v="Normal"/>
  </r>
  <r>
    <d v="2025-07-16T23:22:25"/>
    <n v="410.82"/>
    <n v="96.49"/>
    <n v="39.68"/>
    <n v="0"/>
    <s v="Normal"/>
  </r>
  <r>
    <d v="2025-07-16T23:22:27"/>
    <n v="410.41"/>
    <n v="97.41"/>
    <n v="43.47"/>
    <n v="0"/>
    <s v="Normal"/>
  </r>
  <r>
    <d v="2025-07-16T23:22:41"/>
    <n v="400.48"/>
    <n v="79.5"/>
    <n v="32.25"/>
    <n v="0"/>
    <s v="Normal"/>
  </r>
  <r>
    <d v="2025-07-16T23:22:42"/>
    <n v="407.67"/>
    <n v="80.150000000000006"/>
    <n v="51.12"/>
    <n v="0"/>
    <s v="Normal"/>
  </r>
  <r>
    <d v="2025-07-16T23:22:56"/>
    <n v="428.79"/>
    <n v="80.33"/>
    <n v="46.58"/>
    <n v="0"/>
    <s v="Normal"/>
  </r>
  <r>
    <d v="2025-07-16T23:22:57"/>
    <n v="425.86"/>
    <n v="72.12"/>
    <n v="27"/>
    <n v="0"/>
    <s v="Normal"/>
  </r>
  <r>
    <d v="2025-07-16T23:23:11"/>
    <n v="420.24"/>
    <n v="78.28"/>
    <n v="45.32"/>
    <n v="0"/>
    <s v="Normal"/>
  </r>
  <r>
    <d v="2025-07-16T23:23:12"/>
    <n v="416.18"/>
    <n v="74.3"/>
    <n v="52.18"/>
    <n v="0"/>
    <s v="Normal"/>
  </r>
  <r>
    <d v="2025-07-16T23:23:26"/>
    <n v="412.14"/>
    <n v="90.15"/>
    <n v="47.15"/>
    <n v="0"/>
    <s v="Normal"/>
  </r>
  <r>
    <d v="2025-07-16T23:23:27"/>
    <n v="403"/>
    <n v="63.5"/>
    <n v="47.53"/>
    <n v="0"/>
    <s v="Normal"/>
  </r>
  <r>
    <d v="2025-07-16T23:23:41"/>
    <n v="405.42"/>
    <n v="39.31"/>
    <n v="36.450000000000003"/>
    <n v="0"/>
    <s v="Normal"/>
  </r>
  <r>
    <d v="2025-07-16T23:23:42"/>
    <n v="429.75"/>
    <n v="63.86"/>
    <n v="41.76"/>
    <n v="0"/>
    <s v="Normal"/>
  </r>
  <r>
    <d v="2025-07-16T23:23:56"/>
    <n v="404.13"/>
    <n v="75.319999999999993"/>
    <n v="33.72"/>
    <n v="0"/>
    <s v="Normal"/>
  </r>
  <r>
    <d v="2025-07-16T23:23:57"/>
    <n v="419.84"/>
    <n v="78.31"/>
    <n v="24.75"/>
    <n v="0"/>
    <s v="Normal"/>
  </r>
  <r>
    <d v="2025-07-16T23:24:11"/>
    <n v="413.96"/>
    <n v="78.19"/>
    <n v="40.36"/>
    <n v="0"/>
    <s v="Normal"/>
  </r>
  <r>
    <d v="2025-07-16T23:24:12"/>
    <n v="401.5"/>
    <n v="66"/>
    <n v="48.77"/>
    <n v="0"/>
    <s v="Normal"/>
  </r>
  <r>
    <d v="2025-07-16T23:24:26"/>
    <n v="419.07"/>
    <n v="97.56"/>
    <n v="44.45"/>
    <n v="0"/>
    <s v="Normal"/>
  </r>
  <r>
    <d v="2025-07-16T23:24:27"/>
    <n v="409.95"/>
    <n v="53.03"/>
    <n v="36.4"/>
    <n v="0"/>
    <s v="Normal"/>
  </r>
  <r>
    <d v="2025-07-16T23:24:41"/>
    <n v="402.17"/>
    <n v="57.42"/>
    <n v="28.25"/>
    <n v="0"/>
    <s v="Normal"/>
  </r>
  <r>
    <d v="2025-07-16T23:24:42"/>
    <n v="413.32"/>
    <n v="79.67"/>
    <n v="54.2"/>
    <n v="0"/>
    <s v="Normal"/>
  </r>
  <r>
    <d v="2025-07-16T23:24:56"/>
    <n v="402.74"/>
    <n v="83.89"/>
    <n v="31.98"/>
    <n v="0"/>
    <s v="Normal"/>
  </r>
  <r>
    <d v="2025-07-16T23:24:58"/>
    <n v="430.73"/>
    <n v="68.45"/>
    <n v="49.37"/>
    <n v="0"/>
    <s v="Normal"/>
  </r>
  <r>
    <d v="2025-07-16T23:25:11"/>
    <n v="413.56"/>
    <n v="88.94"/>
    <n v="41.91"/>
    <n v="0"/>
    <s v="Normal"/>
  </r>
  <r>
    <d v="2025-07-16T23:25:13"/>
    <n v="408.6"/>
    <n v="83.46"/>
    <n v="30.42"/>
    <n v="0"/>
    <s v="Normal"/>
  </r>
  <r>
    <d v="2025-07-16T23:25:26"/>
    <n v="418.9"/>
    <n v="79.69"/>
    <n v="41.46"/>
    <n v="0"/>
    <s v="Normal"/>
  </r>
  <r>
    <d v="2025-07-16T23:25:28"/>
    <n v="406.63"/>
    <n v="74.91"/>
    <n v="40.369999999999997"/>
    <n v="0"/>
    <s v="Normal"/>
  </r>
  <r>
    <d v="2025-07-16T23:25:41"/>
    <n v="420.97"/>
    <n v="62.22"/>
    <n v="27.33"/>
    <n v="0"/>
    <s v="Normal"/>
  </r>
  <r>
    <d v="2025-07-16T23:25:43"/>
    <n v="422"/>
    <n v="72.94"/>
    <n v="41.16"/>
    <n v="0"/>
    <s v="Normal"/>
  </r>
  <r>
    <d v="2025-07-16T23:25:56"/>
    <n v="407.77"/>
    <n v="110.41"/>
    <n v="43.51"/>
    <n v="1"/>
    <s v="Overcurrent"/>
  </r>
  <r>
    <d v="2025-07-16T23:25:58"/>
    <n v="413.05"/>
    <n v="82.45"/>
    <n v="58.29"/>
    <n v="0"/>
    <s v="Normal"/>
  </r>
  <r>
    <d v="2025-07-16T23:26:11"/>
    <n v="396.58"/>
    <n v="67.150000000000006"/>
    <n v="40.65"/>
    <n v="0"/>
    <s v="Normal"/>
  </r>
  <r>
    <d v="2025-07-16T23:26:13"/>
    <n v="427.68"/>
    <n v="89.34"/>
    <n v="51.56"/>
    <n v="0"/>
    <s v="Normal"/>
  </r>
  <r>
    <d v="2025-07-16T23:26:26"/>
    <n v="423.43"/>
    <n v="45.83"/>
    <n v="35.380000000000003"/>
    <n v="0"/>
    <s v="Normal"/>
  </r>
  <r>
    <d v="2025-07-16T23:26:28"/>
    <n v="420.52"/>
    <n v="99.5"/>
    <n v="33.270000000000003"/>
    <n v="0"/>
    <s v="Normal"/>
  </r>
  <r>
    <d v="2025-07-16T23:26:41"/>
    <n v="425.09"/>
    <n v="68.12"/>
    <n v="46.52"/>
    <n v="0"/>
    <s v="Normal"/>
  </r>
  <r>
    <d v="2025-07-16T23:26:43"/>
    <n v="393.97"/>
    <n v="71.02"/>
    <n v="43.35"/>
    <n v="0"/>
    <s v="Normal"/>
  </r>
  <r>
    <d v="2025-07-16T23:26:56"/>
    <n v="411.64"/>
    <n v="106.69"/>
    <n v="33.08"/>
    <n v="0"/>
    <s v="Normal"/>
  </r>
  <r>
    <d v="2025-07-16T23:26:58"/>
    <n v="407.75"/>
    <n v="84.49"/>
    <n v="34.25"/>
    <n v="0"/>
    <s v="Normal"/>
  </r>
  <r>
    <d v="2025-07-16T23:27:11"/>
    <n v="403.15"/>
    <n v="91.29"/>
    <n v="42.43"/>
    <n v="0"/>
    <s v="Normal"/>
  </r>
  <r>
    <d v="2025-07-16T23:27:13"/>
    <n v="412.88"/>
    <n v="87.41"/>
    <n v="39.049999999999997"/>
    <n v="0"/>
    <s v="Normal"/>
  </r>
  <r>
    <d v="2025-07-16T23:27:26"/>
    <n v="416.24"/>
    <n v="97.88"/>
    <n v="36.049999999999997"/>
    <n v="0"/>
    <s v="Normal"/>
  </r>
  <r>
    <d v="2025-07-16T23:27:28"/>
    <n v="411.4"/>
    <n v="72.34"/>
    <n v="35.450000000000003"/>
    <n v="0"/>
    <s v="Normal"/>
  </r>
  <r>
    <d v="2025-07-16T23:27:41"/>
    <n v="406.06"/>
    <n v="101.25"/>
    <n v="37.75"/>
    <n v="0"/>
    <s v="Normal"/>
  </r>
  <r>
    <d v="2025-07-16T23:27:43"/>
    <n v="409.59"/>
    <n v="103.93"/>
    <n v="50.95"/>
    <n v="0"/>
    <s v="Normal"/>
  </r>
  <r>
    <d v="2025-07-16T23:27:56"/>
    <n v="416.56"/>
    <n v="72.72"/>
    <n v="34.54"/>
    <n v="0"/>
    <s v="Normal"/>
  </r>
  <r>
    <d v="2025-07-16T23:27:58"/>
    <n v="408.94"/>
    <n v="80.900000000000006"/>
    <n v="45.77"/>
    <n v="0"/>
    <s v="Normal"/>
  </r>
  <r>
    <d v="2025-07-16T23:28:11"/>
    <n v="406.1"/>
    <n v="82.07"/>
    <n v="38.369999999999997"/>
    <n v="0"/>
    <s v="Normal"/>
  </r>
  <r>
    <d v="2025-07-16T23:28:13"/>
    <n v="396.27"/>
    <n v="76.48"/>
    <n v="43.09"/>
    <n v="0"/>
    <s v="Normal"/>
  </r>
  <r>
    <d v="2025-07-16T23:28:26"/>
    <n v="424.24"/>
    <n v="102.14"/>
    <n v="40.299999999999997"/>
    <n v="0"/>
    <s v="Normal"/>
  </r>
  <r>
    <d v="2025-07-16T23:28:28"/>
    <n v="408.22"/>
    <n v="98.85"/>
    <n v="43.1"/>
    <n v="0"/>
    <s v="Normal"/>
  </r>
  <r>
    <d v="2025-07-16T23:28:41"/>
    <n v="417.69"/>
    <n v="96.68"/>
    <n v="43.52"/>
    <n v="0"/>
    <s v="Normal"/>
  </r>
  <r>
    <d v="2025-07-16T23:28:43"/>
    <n v="401"/>
    <n v="75.290000000000006"/>
    <n v="46.48"/>
    <n v="0"/>
    <s v="Normal"/>
  </r>
  <r>
    <d v="2025-07-16T23:28:56"/>
    <n v="423.02"/>
    <n v="81.760000000000005"/>
    <n v="40.130000000000003"/>
    <n v="0"/>
    <s v="Normal"/>
  </r>
  <r>
    <d v="2025-07-16T23:28:58"/>
    <n v="405.6"/>
    <n v="85.48"/>
    <n v="41.41"/>
    <n v="0"/>
    <s v="Normal"/>
  </r>
  <r>
    <d v="2025-07-16T23:29:11"/>
    <n v="422.2"/>
    <n v="82.02"/>
    <n v="36.130000000000003"/>
    <n v="0"/>
    <s v="Normal"/>
  </r>
  <r>
    <d v="2025-07-16T23:29:13"/>
    <n v="423.41"/>
    <n v="107.01"/>
    <n v="36.24"/>
    <n v="0"/>
    <s v="Normal"/>
  </r>
  <r>
    <d v="2025-07-16T23:29:26"/>
    <n v="408.33"/>
    <n v="92.57"/>
    <n v="48.06"/>
    <n v="0"/>
    <s v="Normal"/>
  </r>
  <r>
    <d v="2025-07-16T23:29:28"/>
    <n v="422.21"/>
    <n v="75.989999999999995"/>
    <n v="41.35"/>
    <n v="0"/>
    <s v="Normal"/>
  </r>
  <r>
    <d v="2025-07-16T23:29:41"/>
    <n v="423.97"/>
    <n v="74.930000000000007"/>
    <n v="57.59"/>
    <n v="0"/>
    <s v="Normal"/>
  </r>
  <r>
    <d v="2025-07-16T23:29:43"/>
    <n v="420.25"/>
    <n v="72.94"/>
    <n v="50.4"/>
    <n v="0"/>
    <s v="Normal"/>
  </r>
  <r>
    <d v="2025-07-16T23:29:56"/>
    <n v="423.1"/>
    <n v="82.28"/>
    <n v="41.46"/>
    <n v="0"/>
    <s v="Normal"/>
  </r>
  <r>
    <d v="2025-07-16T23:29:58"/>
    <n v="426.3"/>
    <n v="61.17"/>
    <n v="27.19"/>
    <n v="0"/>
    <s v="Normal"/>
  </r>
  <r>
    <d v="2025-07-16T23:30:11"/>
    <n v="409.33"/>
    <n v="71.52"/>
    <n v="48.83"/>
    <n v="0"/>
    <s v="Normal"/>
  </r>
  <r>
    <d v="2025-07-16T23:30:13"/>
    <n v="411.08"/>
    <n v="65.95"/>
    <n v="43.77"/>
    <n v="0"/>
    <s v="Normal"/>
  </r>
  <r>
    <d v="2025-07-16T23:30:26"/>
    <n v="415.44"/>
    <n v="91.6"/>
    <n v="30.83"/>
    <n v="0"/>
    <s v="Normal"/>
  </r>
  <r>
    <d v="2025-07-16T23:30:28"/>
    <n v="413.66"/>
    <n v="91.13"/>
    <n v="38.549999999999997"/>
    <n v="0"/>
    <s v="Normal"/>
  </r>
  <r>
    <d v="2025-07-16T23:30:41"/>
    <n v="394.98"/>
    <n v="101.44"/>
    <n v="47.9"/>
    <n v="0"/>
    <s v="Normal"/>
  </r>
  <r>
    <d v="2025-07-16T23:30:43"/>
    <n v="424.09"/>
    <n v="51.03"/>
    <n v="43.14"/>
    <n v="0"/>
    <s v="Normal"/>
  </r>
  <r>
    <d v="2025-07-16T23:30:56"/>
    <n v="418.81"/>
    <n v="72.510000000000005"/>
    <n v="48.73"/>
    <n v="0"/>
    <s v="Normal"/>
  </r>
  <r>
    <d v="2025-07-16T23:30:58"/>
    <n v="405.74"/>
    <n v="83.81"/>
    <n v="32.590000000000003"/>
    <n v="0"/>
    <s v="Normal"/>
  </r>
  <r>
    <d v="2025-07-16T23:31:11"/>
    <n v="426.68"/>
    <n v="76.52"/>
    <n v="35.53"/>
    <n v="0"/>
    <s v="Normal"/>
  </r>
  <r>
    <d v="2025-07-16T23:31:13"/>
    <n v="409.85"/>
    <n v="67.77"/>
    <n v="24.57"/>
    <n v="0"/>
    <s v="Normal"/>
  </r>
  <r>
    <d v="2025-07-16T23:31:26"/>
    <n v="418.05"/>
    <n v="87.05"/>
    <n v="43.29"/>
    <n v="0"/>
    <s v="Normal"/>
  </r>
  <r>
    <d v="2025-07-16T23:31:28"/>
    <n v="395.55"/>
    <n v="63.9"/>
    <n v="35.36"/>
    <n v="0"/>
    <s v="Normal"/>
  </r>
  <r>
    <d v="2025-07-16T23:31:41"/>
    <n v="420.95"/>
    <n v="70.28"/>
    <n v="27.49"/>
    <n v="0"/>
    <s v="Normal"/>
  </r>
  <r>
    <d v="2025-07-16T23:31:43"/>
    <n v="406.1"/>
    <n v="76.53"/>
    <n v="39.630000000000003"/>
    <n v="0"/>
    <s v="Normal"/>
  </r>
  <r>
    <d v="2025-07-16T23:31:56"/>
    <n v="422.35"/>
    <n v="80.5"/>
    <n v="32.54"/>
    <n v="0"/>
    <s v="Normal"/>
  </r>
  <r>
    <d v="2025-07-16T23:31:58"/>
    <n v="432.84"/>
    <n v="88.41"/>
    <n v="41"/>
    <n v="0"/>
    <s v="Normal"/>
  </r>
  <r>
    <d v="2025-07-16T23:32:11"/>
    <n v="407.55"/>
    <n v="91.06"/>
    <n v="50.28"/>
    <n v="0"/>
    <s v="Normal"/>
  </r>
  <r>
    <d v="2025-07-16T23:32:13"/>
    <n v="416.92"/>
    <n v="72.209999999999994"/>
    <n v="37.049999999999997"/>
    <n v="0"/>
    <s v="Normal"/>
  </r>
  <r>
    <d v="2025-07-16T23:32:26"/>
    <n v="418.73"/>
    <n v="77.67"/>
    <n v="34.4"/>
    <n v="0"/>
    <s v="Normal"/>
  </r>
  <r>
    <d v="2025-07-16T23:32:28"/>
    <n v="413.94"/>
    <n v="65.17"/>
    <n v="42.63"/>
    <n v="0"/>
    <s v="Normal"/>
  </r>
  <r>
    <d v="2025-07-16T23:32:41"/>
    <n v="418.54"/>
    <n v="72.39"/>
    <n v="38.25"/>
    <n v="0"/>
    <s v="Normal"/>
  </r>
  <r>
    <d v="2025-07-16T23:32:43"/>
    <n v="416.78"/>
    <n v="101.02"/>
    <n v="41.32"/>
    <n v="0"/>
    <s v="Normal"/>
  </r>
  <r>
    <d v="2025-07-16T23:32:56"/>
    <n v="408.46"/>
    <n v="82.87"/>
    <n v="41.54"/>
    <n v="0"/>
    <s v="Normal"/>
  </r>
  <r>
    <d v="2025-07-16T23:32:58"/>
    <n v="429.59"/>
    <n v="97.16"/>
    <n v="42.83"/>
    <n v="0"/>
    <s v="Normal"/>
  </r>
  <r>
    <d v="2025-07-16T23:33:11"/>
    <n v="403.92"/>
    <n v="62.8"/>
    <n v="43.69"/>
    <n v="0"/>
    <s v="Normal"/>
  </r>
  <r>
    <d v="2025-07-16T23:33:13"/>
    <n v="417.08"/>
    <n v="67.010000000000005"/>
    <n v="52.89"/>
    <n v="0"/>
    <s v="Normal"/>
  </r>
  <r>
    <d v="2025-07-16T23:33:26"/>
    <n v="408.36"/>
    <n v="64.37"/>
    <n v="47.11"/>
    <n v="0"/>
    <s v="Normal"/>
  </r>
  <r>
    <d v="2025-07-16T23:33:28"/>
    <n v="418.23"/>
    <n v="82.08"/>
    <n v="42.18"/>
    <n v="0"/>
    <s v="Normal"/>
  </r>
  <r>
    <d v="2025-07-16T23:33:41"/>
    <n v="410.7"/>
    <n v="48.12"/>
    <n v="28.43"/>
    <n v="0"/>
    <s v="Normal"/>
  </r>
  <r>
    <d v="2025-07-16T23:33:43"/>
    <n v="401.62"/>
    <n v="83.56"/>
    <n v="30.99"/>
    <n v="0"/>
    <s v="Normal"/>
  </r>
  <r>
    <d v="2025-07-16T23:33:57"/>
    <n v="408.57"/>
    <n v="72.67"/>
    <n v="52.99"/>
    <n v="0"/>
    <s v="Normal"/>
  </r>
  <r>
    <d v="2025-07-16T23:33:58"/>
    <n v="410.55"/>
    <n v="90.96"/>
    <n v="33.46"/>
    <n v="0"/>
    <s v="Normal"/>
  </r>
  <r>
    <d v="2025-07-16T23:34:12"/>
    <n v="433.09"/>
    <n v="79.040000000000006"/>
    <n v="48.75"/>
    <n v="0"/>
    <s v="Normal"/>
  </r>
  <r>
    <d v="2025-07-16T23:34:13"/>
    <n v="423.29"/>
    <n v="48.93"/>
    <n v="39.96"/>
    <n v="0"/>
    <s v="Normal"/>
  </r>
  <r>
    <d v="2025-07-16T23:34:27"/>
    <n v="438.22"/>
    <n v="77.08"/>
    <n v="47.52"/>
    <n v="0"/>
    <s v="Normal"/>
  </r>
  <r>
    <d v="2025-07-16T23:34:28"/>
    <n v="412.38"/>
    <n v="91.11"/>
    <n v="38.68"/>
    <n v="0"/>
    <s v="Normal"/>
  </r>
  <r>
    <d v="2025-07-16T23:34:42"/>
    <n v="416.96"/>
    <n v="76.209999999999994"/>
    <n v="33.51"/>
    <n v="0"/>
    <s v="Normal"/>
  </r>
  <r>
    <d v="2025-07-16T23:34:43"/>
    <n v="421.07"/>
    <n v="81.2"/>
    <n v="31.04"/>
    <n v="0"/>
    <s v="Normal"/>
  </r>
  <r>
    <d v="2025-07-16T23:34:57"/>
    <n v="400.86"/>
    <n v="97.3"/>
    <n v="33.35"/>
    <n v="0"/>
    <s v="Normal"/>
  </r>
  <r>
    <d v="2025-07-16T23:34:58"/>
    <n v="416.4"/>
    <n v="70.78"/>
    <n v="45.78"/>
    <n v="0"/>
    <s v="Normal"/>
  </r>
  <r>
    <d v="2025-07-16T23:35:12"/>
    <n v="407.99"/>
    <n v="77.040000000000006"/>
    <n v="36.270000000000003"/>
    <n v="0"/>
    <s v="Normal"/>
  </r>
  <r>
    <d v="2025-07-16T23:35:13"/>
    <n v="412.43"/>
    <n v="68.8"/>
    <n v="52.64"/>
    <n v="0"/>
    <s v="Normal"/>
  </r>
  <r>
    <d v="2025-07-16T23:35:27"/>
    <n v="417.56"/>
    <n v="106.09"/>
    <n v="43.18"/>
    <n v="0"/>
    <s v="Normal"/>
  </r>
  <r>
    <d v="2025-07-16T23:35:28"/>
    <n v="411.07"/>
    <n v="94.69"/>
    <n v="37.36"/>
    <n v="0"/>
    <s v="Normal"/>
  </r>
  <r>
    <d v="2025-07-16T23:35:42"/>
    <n v="422.19"/>
    <n v="69.39"/>
    <n v="50.22"/>
    <n v="0"/>
    <s v="Normal"/>
  </r>
  <r>
    <d v="2025-07-16T23:35:43"/>
    <n v="408.99"/>
    <n v="81.040000000000006"/>
    <n v="40.72"/>
    <n v="0"/>
    <s v="Normal"/>
  </r>
  <r>
    <d v="2025-07-16T23:35:57"/>
    <n v="427.57"/>
    <n v="75.180000000000007"/>
    <n v="63.36"/>
    <n v="2"/>
    <s v="Overtemp"/>
  </r>
  <r>
    <d v="2025-07-16T23:35:58"/>
    <n v="407.99"/>
    <n v="92.75"/>
    <n v="32.21"/>
    <n v="0"/>
    <s v="Normal"/>
  </r>
  <r>
    <d v="2025-07-16T23:36:12"/>
    <n v="406.88"/>
    <n v="73.14"/>
    <n v="25.9"/>
    <n v="0"/>
    <s v="Normal"/>
  </r>
  <r>
    <d v="2025-07-16T23:36:13"/>
    <n v="431.2"/>
    <n v="70.42"/>
    <n v="33.99"/>
    <n v="0"/>
    <s v="Normal"/>
  </r>
  <r>
    <d v="2025-07-16T23:36:27"/>
    <n v="433.01"/>
    <n v="68"/>
    <n v="26.18"/>
    <n v="0"/>
    <s v="Normal"/>
  </r>
  <r>
    <d v="2025-07-16T23:36:28"/>
    <n v="430.34"/>
    <n v="91.51"/>
    <n v="34.200000000000003"/>
    <n v="0"/>
    <s v="Normal"/>
  </r>
  <r>
    <d v="2025-07-16T23:36:42"/>
    <n v="408.07"/>
    <n v="101.84"/>
    <n v="41.47"/>
    <n v="0"/>
    <s v="Normal"/>
  </r>
  <r>
    <d v="2025-07-16T23:36:43"/>
    <n v="417.52"/>
    <n v="100.42"/>
    <n v="32.14"/>
    <n v="0"/>
    <s v="Normal"/>
  </r>
  <r>
    <d v="2025-07-16T23:36:57"/>
    <n v="408.5"/>
    <n v="82.81"/>
    <n v="47.22"/>
    <n v="0"/>
    <s v="Normal"/>
  </r>
  <r>
    <d v="2025-07-16T23:36:58"/>
    <n v="420.35"/>
    <n v="56.77"/>
    <n v="50.44"/>
    <n v="0"/>
    <s v="Normal"/>
  </r>
  <r>
    <d v="2025-07-16T23:37:12"/>
    <n v="420.18"/>
    <n v="83.39"/>
    <n v="27.81"/>
    <n v="0"/>
    <s v="Normal"/>
  </r>
  <r>
    <d v="2025-07-16T23:37:13"/>
    <n v="408.43"/>
    <n v="74.52"/>
    <n v="43.55"/>
    <n v="0"/>
    <s v="Normal"/>
  </r>
  <r>
    <d v="2025-07-16T23:37:27"/>
    <n v="433.91"/>
    <n v="91.88"/>
    <n v="40.49"/>
    <n v="0"/>
    <s v="Normal"/>
  </r>
  <r>
    <d v="2025-07-16T23:37:28"/>
    <n v="419.12"/>
    <n v="81.91"/>
    <n v="45.64"/>
    <n v="0"/>
    <s v="Normal"/>
  </r>
  <r>
    <d v="2025-07-16T23:37:42"/>
    <n v="420.66"/>
    <n v="69.64"/>
    <n v="53.75"/>
    <n v="0"/>
    <s v="Normal"/>
  </r>
  <r>
    <d v="2025-07-16T23:37:43"/>
    <n v="413.02"/>
    <n v="94.69"/>
    <n v="38.14"/>
    <n v="0"/>
    <s v="Normal"/>
  </r>
  <r>
    <d v="2025-07-16T23:37:57"/>
    <n v="424.12"/>
    <n v="58.99"/>
    <n v="48.5"/>
    <n v="0"/>
    <s v="Normal"/>
  </r>
  <r>
    <d v="2025-07-16T23:37:58"/>
    <n v="419.89"/>
    <n v="70.78"/>
    <n v="35.6"/>
    <n v="0"/>
    <s v="Normal"/>
  </r>
  <r>
    <d v="2025-07-16T23:38:12"/>
    <n v="411.38"/>
    <n v="61.04"/>
    <n v="40.18"/>
    <n v="0"/>
    <s v="Normal"/>
  </r>
  <r>
    <d v="2025-07-16T23:38:13"/>
    <n v="425.16"/>
    <n v="93.04"/>
    <n v="50.96"/>
    <n v="0"/>
    <s v="Normal"/>
  </r>
  <r>
    <d v="2025-07-16T23:38:27"/>
    <n v="416.12"/>
    <n v="74.23"/>
    <n v="29.89"/>
    <n v="0"/>
    <s v="Normal"/>
  </r>
  <r>
    <d v="2025-07-16T23:38:28"/>
    <n v="410.15"/>
    <n v="76.08"/>
    <n v="39.6"/>
    <n v="0"/>
    <s v="Normal"/>
  </r>
  <r>
    <d v="2025-07-16T23:38:42"/>
    <n v="395.23"/>
    <n v="86.34"/>
    <n v="44.37"/>
    <n v="0"/>
    <s v="Normal"/>
  </r>
  <r>
    <d v="2025-07-16T23:38:44"/>
    <n v="415.9"/>
    <n v="96.78"/>
    <n v="42.81"/>
    <n v="0"/>
    <s v="Normal"/>
  </r>
  <r>
    <d v="2025-07-16T23:38:57"/>
    <n v="410.72"/>
    <n v="63.15"/>
    <n v="32.1"/>
    <n v="0"/>
    <s v="Normal"/>
  </r>
  <r>
    <d v="2025-07-16T23:38:59"/>
    <n v="428.61"/>
    <n v="66.44"/>
    <n v="41.21"/>
    <n v="0"/>
    <s v="Normal"/>
  </r>
  <r>
    <d v="2025-07-16T23:39:12"/>
    <n v="409.72"/>
    <n v="52.09"/>
    <n v="39.61"/>
    <n v="0"/>
    <s v="Normal"/>
  </r>
  <r>
    <d v="2025-07-16T23:39:14"/>
    <n v="418.67"/>
    <n v="80.47"/>
    <n v="44.04"/>
    <n v="0"/>
    <s v="Normal"/>
  </r>
  <r>
    <d v="2025-07-16T23:39:27"/>
    <n v="412.32"/>
    <n v="106.37"/>
    <n v="55.62"/>
    <n v="0"/>
    <s v="Normal"/>
  </r>
  <r>
    <d v="2025-07-16T23:39:29"/>
    <n v="396.38"/>
    <n v="34.090000000000003"/>
    <n v="30.14"/>
    <n v="0"/>
    <s v="Normal"/>
  </r>
  <r>
    <d v="2025-07-16T23:39:42"/>
    <n v="412.17"/>
    <n v="73.319999999999993"/>
    <n v="36.22"/>
    <n v="0"/>
    <s v="Normal"/>
  </r>
  <r>
    <d v="2025-07-16T23:39:44"/>
    <n v="400.74"/>
    <n v="78.55"/>
    <n v="37.79"/>
    <n v="0"/>
    <s v="Normal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04DDEF3-A640-47EC-8607-9EA3074213F5}" name="PivotTable2" cacheId="18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C20" firstHeaderRow="1" firstDataRow="1" firstDataCol="0"/>
  <pivotFields count="6">
    <pivotField numFmtId="22" showAll="0"/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035AE8-BE8A-4F9D-911E-8DF0960367D4}" name="PivotTable9" cacheId="18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2">
  <location ref="A3:B10" firstHeaderRow="1" firstDataRow="1" firstDataCol="1"/>
  <pivotFields count="9">
    <pivotField numFmtId="22" showAll="0">
      <items count="78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t="default"/>
      </items>
    </pivotField>
    <pivotField showAll="0"/>
    <pivotField showAll="0"/>
    <pivotField showAll="0"/>
    <pivotField axis="axisRow" dataField="1" showAll="0">
      <items count="4">
        <item x="0"/>
        <item x="1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>
      <items count="6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t="default"/>
      </items>
    </pivotField>
    <pivotField showAll="0">
      <items count="6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t="default"/>
      </items>
    </pivotField>
    <pivotField showAll="0">
      <items count="27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t="default"/>
      </items>
    </pivotField>
  </pivotFields>
  <rowFields count="2">
    <field x="5"/>
    <field x="4"/>
  </rowFields>
  <rowItems count="7">
    <i>
      <x/>
    </i>
    <i r="1">
      <x/>
    </i>
    <i>
      <x v="1"/>
    </i>
    <i r="1">
      <x v="1"/>
    </i>
    <i>
      <x v="2"/>
    </i>
    <i r="1">
      <x v="2"/>
    </i>
    <i t="grand">
      <x/>
    </i>
  </rowItems>
  <colItems count="1">
    <i/>
  </colItems>
  <dataFields count="1">
    <dataField name="Count of Pred_Label" fld="4" subtotal="count" baseField="5" baseItem="0"/>
  </dataFields>
  <chartFormats count="4"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3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1" xr16:uid="{6528FB15-C28E-4164-9DFD-637DEF34C643}" autoFormatId="16" applyNumberFormats="0" applyBorderFormats="0" applyFontFormats="0" applyPatternFormats="0" applyAlignmentFormats="0" applyWidthHeightFormats="0">
  <queryTableRefresh nextId="7" unboundColumnsRight="1">
    <queryTableFields count="6">
      <queryTableField id="1" name="Timestamp" tableColumnId="1"/>
      <queryTableField id="2" name="Voltage_V" tableColumnId="2"/>
      <queryTableField id="3" name="Current_A" tableColumnId="3"/>
      <queryTableField id="4" name="Temperature_C" tableColumnId="4"/>
      <queryTableField id="5" name="Pred_Label" tableColumnId="5"/>
      <queryTableField id="6" dataBound="0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995F9BC-CC2D-4134-BC3C-FD85AF6E1557}" name="live_predictions" displayName="live_predictions" ref="A1:F796" tableType="queryTable" totalsRowShown="0">
  <autoFilter ref="A1:F796" xr:uid="{7995F9BC-CC2D-4134-BC3C-FD85AF6E1557}"/>
  <tableColumns count="6">
    <tableColumn id="1" xr3:uid="{DAF3E5CE-F55F-443B-B45F-11A156CF32B7}" uniqueName="1" name="Timestamp" queryTableFieldId="1" dataDxfId="1"/>
    <tableColumn id="2" xr3:uid="{6167D943-0860-432C-A5D9-44212BF2408F}" uniqueName="2" name="Voltage_V" queryTableFieldId="2"/>
    <tableColumn id="3" xr3:uid="{52C61184-36E9-4A22-BAE3-EB8C0C4C990D}" uniqueName="3" name="Current_A" queryTableFieldId="3"/>
    <tableColumn id="4" xr3:uid="{7806443B-D15B-49D0-8C95-C52E299501B8}" uniqueName="4" name="Temperature_C" queryTableFieldId="4"/>
    <tableColumn id="5" xr3:uid="{D66EED17-CD38-441D-B854-F19346060C11}" uniqueName="5" name="Pred_Label" queryTableFieldId="5"/>
    <tableColumn id="6" xr3:uid="{E3E206E9-AC1F-4D2E-8EA7-2DE7A6D01E36}" uniqueName="6" name="Pred_label_text" queryTableFieldId="6" dataDxfId="0">
      <calculatedColumnFormula>IF(E2=0, "Normal", IF(E2=1, "Overcurrent", IF(E2=2, "Overtemp", "Short Circuit")))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F8BAC-5229-423D-B5A0-A4BCF07D387E}">
  <sheetPr codeName="Sheet1"/>
  <dimension ref="A3:C20"/>
  <sheetViews>
    <sheetView workbookViewId="0">
      <selection activeCell="A3" sqref="A3"/>
    </sheetView>
  </sheetViews>
  <sheetFormatPr defaultRowHeight="14.25" x14ac:dyDescent="0.45"/>
  <sheetData>
    <row r="3" spans="1:3" x14ac:dyDescent="0.45">
      <c r="A3" s="2"/>
      <c r="B3" s="3"/>
      <c r="C3" s="4"/>
    </row>
    <row r="4" spans="1:3" x14ac:dyDescent="0.45">
      <c r="A4" s="5"/>
      <c r="B4" s="6"/>
      <c r="C4" s="7"/>
    </row>
    <row r="5" spans="1:3" x14ac:dyDescent="0.45">
      <c r="A5" s="5"/>
      <c r="B5" s="6"/>
      <c r="C5" s="7"/>
    </row>
    <row r="6" spans="1:3" x14ac:dyDescent="0.45">
      <c r="A6" s="5"/>
      <c r="B6" s="6"/>
      <c r="C6" s="7"/>
    </row>
    <row r="7" spans="1:3" x14ac:dyDescent="0.45">
      <c r="A7" s="5"/>
      <c r="B7" s="6"/>
      <c r="C7" s="7"/>
    </row>
    <row r="8" spans="1:3" x14ac:dyDescent="0.45">
      <c r="A8" s="5"/>
      <c r="B8" s="6"/>
      <c r="C8" s="7"/>
    </row>
    <row r="9" spans="1:3" x14ac:dyDescent="0.45">
      <c r="A9" s="5"/>
      <c r="B9" s="6"/>
      <c r="C9" s="7"/>
    </row>
    <row r="10" spans="1:3" x14ac:dyDescent="0.45">
      <c r="A10" s="5"/>
      <c r="B10" s="6"/>
      <c r="C10" s="7"/>
    </row>
    <row r="11" spans="1:3" x14ac:dyDescent="0.45">
      <c r="A11" s="5"/>
      <c r="B11" s="6"/>
      <c r="C11" s="7"/>
    </row>
    <row r="12" spans="1:3" x14ac:dyDescent="0.45">
      <c r="A12" s="5"/>
      <c r="B12" s="6"/>
      <c r="C12" s="7"/>
    </row>
    <row r="13" spans="1:3" x14ac:dyDescent="0.45">
      <c r="A13" s="5"/>
      <c r="B13" s="6"/>
      <c r="C13" s="7"/>
    </row>
    <row r="14" spans="1:3" x14ac:dyDescent="0.45">
      <c r="A14" s="5"/>
      <c r="B14" s="6"/>
      <c r="C14" s="7"/>
    </row>
    <row r="15" spans="1:3" x14ac:dyDescent="0.45">
      <c r="A15" s="5"/>
      <c r="B15" s="6"/>
      <c r="C15" s="7"/>
    </row>
    <row r="16" spans="1:3" x14ac:dyDescent="0.45">
      <c r="A16" s="5"/>
      <c r="B16" s="6"/>
      <c r="C16" s="7"/>
    </row>
    <row r="17" spans="1:3" x14ac:dyDescent="0.45">
      <c r="A17" s="5"/>
      <c r="B17" s="6"/>
      <c r="C17" s="7"/>
    </row>
    <row r="18" spans="1:3" x14ac:dyDescent="0.45">
      <c r="A18" s="5"/>
      <c r="B18" s="6"/>
      <c r="C18" s="7"/>
    </row>
    <row r="19" spans="1:3" x14ac:dyDescent="0.45">
      <c r="A19" s="5"/>
      <c r="B19" s="6"/>
      <c r="C19" s="7"/>
    </row>
    <row r="20" spans="1:3" x14ac:dyDescent="0.45">
      <c r="A20" s="8"/>
      <c r="B20" s="9"/>
      <c r="C20" s="1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87D00-035E-4727-ADA4-5359B3C65982}">
  <sheetPr codeName="Sheet2"/>
  <dimension ref="A3:B10"/>
  <sheetViews>
    <sheetView tabSelected="1" workbookViewId="0">
      <selection activeCell="N16" sqref="N16"/>
    </sheetView>
  </sheetViews>
  <sheetFormatPr defaultRowHeight="14.25" x14ac:dyDescent="0.45"/>
  <cols>
    <col min="1" max="1" width="12.3984375" bestFit="1" customWidth="1"/>
    <col min="2" max="2" width="17.265625" bestFit="1" customWidth="1"/>
    <col min="3" max="3" width="2.73046875" bestFit="1" customWidth="1"/>
    <col min="4" max="4" width="1.73046875" bestFit="1" customWidth="1"/>
    <col min="5" max="5" width="10.19921875" bestFit="1" customWidth="1"/>
  </cols>
  <sheetData>
    <row r="3" spans="1:2" x14ac:dyDescent="0.45">
      <c r="A3" s="11" t="s">
        <v>11</v>
      </c>
      <c r="B3" t="s">
        <v>6</v>
      </c>
    </row>
    <row r="4" spans="1:2" x14ac:dyDescent="0.45">
      <c r="A4" s="12" t="s">
        <v>8</v>
      </c>
      <c r="B4" s="13">
        <v>770</v>
      </c>
    </row>
    <row r="5" spans="1:2" x14ac:dyDescent="0.45">
      <c r="A5" s="14">
        <v>0</v>
      </c>
      <c r="B5" s="13">
        <v>770</v>
      </c>
    </row>
    <row r="6" spans="1:2" x14ac:dyDescent="0.45">
      <c r="A6" s="12" t="s">
        <v>9</v>
      </c>
      <c r="B6" s="13">
        <v>11</v>
      </c>
    </row>
    <row r="7" spans="1:2" x14ac:dyDescent="0.45">
      <c r="A7" s="14">
        <v>1</v>
      </c>
      <c r="B7" s="13">
        <v>11</v>
      </c>
    </row>
    <row r="8" spans="1:2" x14ac:dyDescent="0.45">
      <c r="A8" s="12" t="s">
        <v>10</v>
      </c>
      <c r="B8" s="13">
        <v>6</v>
      </c>
    </row>
    <row r="9" spans="1:2" x14ac:dyDescent="0.45">
      <c r="A9" s="14">
        <v>2</v>
      </c>
      <c r="B9" s="13">
        <v>6</v>
      </c>
    </row>
    <row r="10" spans="1:2" x14ac:dyDescent="0.45">
      <c r="A10" s="12" t="s">
        <v>5</v>
      </c>
      <c r="B10" s="13">
        <v>787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B135E-12C0-4EE8-83CA-F726C731C548}">
  <sheetPr codeName="Sheet3"/>
  <dimension ref="A1:F796"/>
  <sheetViews>
    <sheetView topLeftCell="A500" workbookViewId="0">
      <selection activeCell="G1" sqref="G1"/>
    </sheetView>
  </sheetViews>
  <sheetFormatPr defaultRowHeight="14.25" x14ac:dyDescent="0.45"/>
  <cols>
    <col min="1" max="1" width="15" bestFit="1" customWidth="1"/>
    <col min="2" max="3" width="11.19921875" bestFit="1" customWidth="1"/>
    <col min="4" max="4" width="15.53125" bestFit="1" customWidth="1"/>
    <col min="5" max="5" width="11.86328125" bestFit="1" customWidth="1"/>
    <col min="6" max="6" width="15.73046875" bestFit="1" customWidth="1"/>
    <col min="10" max="10" width="9.86328125" customWidth="1"/>
  </cols>
  <sheetData>
    <row r="1" spans="1:6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</v>
      </c>
    </row>
    <row r="2" spans="1:6" x14ac:dyDescent="0.45">
      <c r="A2" s="1">
        <v>45854.801539351851</v>
      </c>
      <c r="B2">
        <v>424.76</v>
      </c>
      <c r="C2">
        <v>53.4</v>
      </c>
      <c r="D2">
        <v>40.6</v>
      </c>
      <c r="E2">
        <v>0</v>
      </c>
      <c r="F2" s="13" t="str">
        <f t="shared" ref="F2:F65" si="0">IF(E2=0, "Normal", IF(E2=1, "Overcurrent", IF(E2=2, "Overtemp", "Short Circuit")))</f>
        <v>Normal</v>
      </c>
    </row>
    <row r="3" spans="1:6" x14ac:dyDescent="0.45">
      <c r="A3" s="1">
        <v>45854.801712962966</v>
      </c>
      <c r="B3">
        <v>426.16</v>
      </c>
      <c r="C3">
        <v>85.81</v>
      </c>
      <c r="D3">
        <v>49.28</v>
      </c>
      <c r="E3">
        <v>0</v>
      </c>
      <c r="F3" s="13" t="str">
        <f t="shared" si="0"/>
        <v>Normal</v>
      </c>
    </row>
    <row r="4" spans="1:6" x14ac:dyDescent="0.45">
      <c r="A4" s="1">
        <v>45854.801886574074</v>
      </c>
      <c r="B4">
        <v>418.43</v>
      </c>
      <c r="C4">
        <v>86.71</v>
      </c>
      <c r="D4">
        <v>37.53</v>
      </c>
      <c r="E4">
        <v>0</v>
      </c>
      <c r="F4" s="13" t="str">
        <f t="shared" si="0"/>
        <v>Normal</v>
      </c>
    </row>
    <row r="5" spans="1:6" x14ac:dyDescent="0.45">
      <c r="A5" s="1">
        <v>45854.802060185182</v>
      </c>
      <c r="B5">
        <v>432.32</v>
      </c>
      <c r="C5">
        <v>84.03</v>
      </c>
      <c r="D5">
        <v>30.3</v>
      </c>
      <c r="E5">
        <v>0</v>
      </c>
      <c r="F5" s="13" t="str">
        <f t="shared" si="0"/>
        <v>Normal</v>
      </c>
    </row>
    <row r="6" spans="1:6" x14ac:dyDescent="0.45">
      <c r="A6" s="1">
        <v>45854.802233796298</v>
      </c>
      <c r="B6">
        <v>418.45</v>
      </c>
      <c r="C6">
        <v>60.31</v>
      </c>
      <c r="D6">
        <v>47.75</v>
      </c>
      <c r="E6">
        <v>0</v>
      </c>
      <c r="F6" s="13" t="str">
        <f t="shared" si="0"/>
        <v>Normal</v>
      </c>
    </row>
    <row r="7" spans="1:6" x14ac:dyDescent="0.45">
      <c r="A7" s="1">
        <v>45854.802407407406</v>
      </c>
      <c r="B7">
        <v>427.14</v>
      </c>
      <c r="C7">
        <v>75.75</v>
      </c>
      <c r="D7">
        <v>32.090000000000003</v>
      </c>
      <c r="E7">
        <v>0</v>
      </c>
      <c r="F7" s="13" t="str">
        <f t="shared" si="0"/>
        <v>Normal</v>
      </c>
    </row>
    <row r="8" spans="1:6" x14ac:dyDescent="0.45">
      <c r="A8" s="1">
        <v>45854.802581018521</v>
      </c>
      <c r="B8">
        <v>419.42</v>
      </c>
      <c r="C8">
        <v>83.95</v>
      </c>
      <c r="D8">
        <v>42.65</v>
      </c>
      <c r="E8">
        <v>0</v>
      </c>
      <c r="F8" s="13" t="str">
        <f t="shared" si="0"/>
        <v>Normal</v>
      </c>
    </row>
    <row r="9" spans="1:6" x14ac:dyDescent="0.45">
      <c r="A9" s="1">
        <v>45854.802754629629</v>
      </c>
      <c r="B9">
        <v>408.42</v>
      </c>
      <c r="C9">
        <v>72.41</v>
      </c>
      <c r="D9">
        <v>50.56</v>
      </c>
      <c r="E9">
        <v>0</v>
      </c>
      <c r="F9" s="13" t="str">
        <f t="shared" si="0"/>
        <v>Normal</v>
      </c>
    </row>
    <row r="10" spans="1:6" x14ac:dyDescent="0.45">
      <c r="A10" s="1">
        <v>45854.802928240744</v>
      </c>
      <c r="B10">
        <v>413.99</v>
      </c>
      <c r="C10">
        <v>68.52</v>
      </c>
      <c r="D10">
        <v>46.69</v>
      </c>
      <c r="E10">
        <v>0</v>
      </c>
      <c r="F10" s="13" t="str">
        <f t="shared" si="0"/>
        <v>Normal</v>
      </c>
    </row>
    <row r="11" spans="1:6" x14ac:dyDescent="0.45">
      <c r="A11" s="1">
        <v>45854.803101851852</v>
      </c>
      <c r="B11">
        <v>402.96</v>
      </c>
      <c r="C11">
        <v>76.819999999999993</v>
      </c>
      <c r="D11">
        <v>41.74</v>
      </c>
      <c r="E11">
        <v>0</v>
      </c>
      <c r="F11" s="13" t="str">
        <f t="shared" si="0"/>
        <v>Normal</v>
      </c>
    </row>
    <row r="12" spans="1:6" x14ac:dyDescent="0.45">
      <c r="A12" s="1">
        <v>45854.80327546296</v>
      </c>
      <c r="B12">
        <v>424.18</v>
      </c>
      <c r="C12">
        <v>101.81</v>
      </c>
      <c r="D12">
        <v>31.47</v>
      </c>
      <c r="E12">
        <v>0</v>
      </c>
      <c r="F12" s="13" t="str">
        <f t="shared" si="0"/>
        <v>Normal</v>
      </c>
    </row>
    <row r="13" spans="1:6" x14ac:dyDescent="0.45">
      <c r="A13" s="1">
        <v>45854.803449074076</v>
      </c>
      <c r="B13">
        <v>417.17</v>
      </c>
      <c r="C13">
        <v>85.96</v>
      </c>
      <c r="D13">
        <v>40.49</v>
      </c>
      <c r="E13">
        <v>0</v>
      </c>
      <c r="F13" s="13" t="str">
        <f t="shared" si="0"/>
        <v>Normal</v>
      </c>
    </row>
    <row r="14" spans="1:6" x14ac:dyDescent="0.45">
      <c r="A14" s="1">
        <v>45854.803622685184</v>
      </c>
      <c r="B14">
        <v>410.79</v>
      </c>
      <c r="C14">
        <v>83.97</v>
      </c>
      <c r="D14">
        <v>43.46</v>
      </c>
      <c r="E14">
        <v>0</v>
      </c>
      <c r="F14" s="13" t="str">
        <f t="shared" si="0"/>
        <v>Normal</v>
      </c>
    </row>
    <row r="15" spans="1:6" x14ac:dyDescent="0.45">
      <c r="A15" s="1">
        <v>45854.803796296299</v>
      </c>
      <c r="B15">
        <v>422.08</v>
      </c>
      <c r="C15">
        <v>95.23</v>
      </c>
      <c r="D15">
        <v>39.46</v>
      </c>
      <c r="E15">
        <v>0</v>
      </c>
      <c r="F15" s="13" t="str">
        <f t="shared" si="0"/>
        <v>Normal</v>
      </c>
    </row>
    <row r="16" spans="1:6" x14ac:dyDescent="0.45">
      <c r="A16" s="1">
        <v>45854.803969907407</v>
      </c>
      <c r="B16">
        <v>403.24</v>
      </c>
      <c r="C16">
        <v>82.26</v>
      </c>
      <c r="D16">
        <v>38.130000000000003</v>
      </c>
      <c r="E16">
        <v>0</v>
      </c>
      <c r="F16" s="13" t="str">
        <f t="shared" si="0"/>
        <v>Normal</v>
      </c>
    </row>
    <row r="17" spans="1:6" x14ac:dyDescent="0.45">
      <c r="A17" s="1">
        <v>45854.804155092592</v>
      </c>
      <c r="B17">
        <v>408.06</v>
      </c>
      <c r="C17">
        <v>90.1</v>
      </c>
      <c r="D17">
        <v>36.799999999999997</v>
      </c>
      <c r="E17">
        <v>0</v>
      </c>
      <c r="F17" s="13" t="str">
        <f t="shared" si="0"/>
        <v>Normal</v>
      </c>
    </row>
    <row r="18" spans="1:6" x14ac:dyDescent="0.45">
      <c r="A18" s="1">
        <v>45854.804328703707</v>
      </c>
      <c r="B18">
        <v>425.3</v>
      </c>
      <c r="C18">
        <v>87.75</v>
      </c>
      <c r="D18">
        <v>39.76</v>
      </c>
      <c r="E18">
        <v>0</v>
      </c>
      <c r="F18" s="13" t="str">
        <f t="shared" si="0"/>
        <v>Normal</v>
      </c>
    </row>
    <row r="19" spans="1:6" x14ac:dyDescent="0.45">
      <c r="A19" s="1">
        <v>45854.804502314815</v>
      </c>
      <c r="B19">
        <v>401.36</v>
      </c>
      <c r="C19">
        <v>92.76</v>
      </c>
      <c r="D19">
        <v>35.68</v>
      </c>
      <c r="E19">
        <v>0</v>
      </c>
      <c r="F19" s="13" t="str">
        <f t="shared" si="0"/>
        <v>Normal</v>
      </c>
    </row>
    <row r="20" spans="1:6" x14ac:dyDescent="0.45">
      <c r="A20" s="1">
        <v>45854.804675925923</v>
      </c>
      <c r="B20">
        <v>406.83</v>
      </c>
      <c r="C20">
        <v>76.2</v>
      </c>
      <c r="D20">
        <v>39.43</v>
      </c>
      <c r="E20">
        <v>0</v>
      </c>
      <c r="F20" s="13" t="str">
        <f t="shared" si="0"/>
        <v>Normal</v>
      </c>
    </row>
    <row r="21" spans="1:6" x14ac:dyDescent="0.45">
      <c r="A21" s="1">
        <v>45854.804849537039</v>
      </c>
      <c r="B21">
        <v>411.23</v>
      </c>
      <c r="C21">
        <v>86.34</v>
      </c>
      <c r="D21">
        <v>25.49</v>
      </c>
      <c r="E21">
        <v>0</v>
      </c>
      <c r="F21" s="13" t="str">
        <f t="shared" si="0"/>
        <v>Normal</v>
      </c>
    </row>
    <row r="22" spans="1:6" x14ac:dyDescent="0.45">
      <c r="A22" s="1">
        <v>45854.805023148147</v>
      </c>
      <c r="B22">
        <v>415.4</v>
      </c>
      <c r="C22">
        <v>80.23</v>
      </c>
      <c r="D22">
        <v>34.909999999999997</v>
      </c>
      <c r="E22">
        <v>0</v>
      </c>
      <c r="F22" s="13" t="str">
        <f t="shared" si="0"/>
        <v>Normal</v>
      </c>
    </row>
    <row r="23" spans="1:6" x14ac:dyDescent="0.45">
      <c r="A23" s="1">
        <v>45854.805196759262</v>
      </c>
      <c r="B23">
        <v>406.31</v>
      </c>
      <c r="C23">
        <v>82.13</v>
      </c>
      <c r="D23">
        <v>43.15</v>
      </c>
      <c r="E23">
        <v>0</v>
      </c>
      <c r="F23" s="13" t="str">
        <f t="shared" si="0"/>
        <v>Normal</v>
      </c>
    </row>
    <row r="24" spans="1:6" x14ac:dyDescent="0.45">
      <c r="A24" s="1">
        <v>45854.80537037037</v>
      </c>
      <c r="B24">
        <v>424.71</v>
      </c>
      <c r="C24">
        <v>73.47</v>
      </c>
      <c r="D24">
        <v>38.549999999999997</v>
      </c>
      <c r="E24">
        <v>0</v>
      </c>
      <c r="F24" s="13" t="str">
        <f t="shared" si="0"/>
        <v>Normal</v>
      </c>
    </row>
    <row r="25" spans="1:6" x14ac:dyDescent="0.45">
      <c r="A25" s="1">
        <v>45854.805543981478</v>
      </c>
      <c r="B25">
        <v>417.01</v>
      </c>
      <c r="C25">
        <v>68.7</v>
      </c>
      <c r="D25">
        <v>38.29</v>
      </c>
      <c r="E25">
        <v>0</v>
      </c>
      <c r="F25" s="13" t="str">
        <f t="shared" si="0"/>
        <v>Normal</v>
      </c>
    </row>
    <row r="26" spans="1:6" x14ac:dyDescent="0.45">
      <c r="A26" s="1">
        <v>45854.805717592593</v>
      </c>
      <c r="B26">
        <v>395.36</v>
      </c>
      <c r="C26">
        <v>86.21</v>
      </c>
      <c r="D26">
        <v>46.93</v>
      </c>
      <c r="E26">
        <v>0</v>
      </c>
      <c r="F26" s="13" t="str">
        <f t="shared" si="0"/>
        <v>Normal</v>
      </c>
    </row>
    <row r="27" spans="1:6" x14ac:dyDescent="0.45">
      <c r="A27" s="1">
        <v>45854.805891203701</v>
      </c>
      <c r="B27">
        <v>410</v>
      </c>
      <c r="C27">
        <v>76.069999999999993</v>
      </c>
      <c r="D27">
        <v>35.1</v>
      </c>
      <c r="E27">
        <v>0</v>
      </c>
      <c r="F27" s="13" t="str">
        <f t="shared" si="0"/>
        <v>Normal</v>
      </c>
    </row>
    <row r="28" spans="1:6" x14ac:dyDescent="0.45">
      <c r="A28" s="1">
        <v>45854.806064814817</v>
      </c>
      <c r="B28">
        <v>420.19</v>
      </c>
      <c r="C28">
        <v>72.84</v>
      </c>
      <c r="D28">
        <v>46</v>
      </c>
      <c r="E28">
        <v>0</v>
      </c>
      <c r="F28" s="13" t="str">
        <f t="shared" si="0"/>
        <v>Normal</v>
      </c>
    </row>
    <row r="29" spans="1:6" x14ac:dyDescent="0.45">
      <c r="A29" s="1">
        <v>45854.806238425925</v>
      </c>
      <c r="B29">
        <v>415.87</v>
      </c>
      <c r="C29">
        <v>59.43</v>
      </c>
      <c r="D29">
        <v>59.44</v>
      </c>
      <c r="E29">
        <v>0</v>
      </c>
      <c r="F29" s="13" t="str">
        <f t="shared" si="0"/>
        <v>Normal</v>
      </c>
    </row>
    <row r="30" spans="1:6" x14ac:dyDescent="0.45">
      <c r="A30" s="1">
        <v>45854.80641203704</v>
      </c>
      <c r="B30">
        <v>420.23</v>
      </c>
      <c r="C30">
        <v>69.099999999999994</v>
      </c>
      <c r="D30">
        <v>51.59</v>
      </c>
      <c r="E30">
        <v>0</v>
      </c>
      <c r="F30" s="13" t="str">
        <f t="shared" si="0"/>
        <v>Normal</v>
      </c>
    </row>
    <row r="31" spans="1:6" x14ac:dyDescent="0.45">
      <c r="A31" s="1">
        <v>45854.806585648148</v>
      </c>
      <c r="B31">
        <v>415.34</v>
      </c>
      <c r="C31">
        <v>59.72</v>
      </c>
      <c r="D31">
        <v>39.89</v>
      </c>
      <c r="E31">
        <v>0</v>
      </c>
      <c r="F31" s="13" t="str">
        <f t="shared" si="0"/>
        <v>Normal</v>
      </c>
    </row>
    <row r="32" spans="1:6" x14ac:dyDescent="0.45">
      <c r="A32" s="1">
        <v>45854.806759259256</v>
      </c>
      <c r="B32">
        <v>418.42</v>
      </c>
      <c r="C32">
        <v>34.06</v>
      </c>
      <c r="D32">
        <v>51.06</v>
      </c>
      <c r="E32">
        <v>0</v>
      </c>
      <c r="F32" s="13" t="str">
        <f t="shared" si="0"/>
        <v>Normal</v>
      </c>
    </row>
    <row r="33" spans="1:6" x14ac:dyDescent="0.45">
      <c r="A33" s="1">
        <v>45854.806932870371</v>
      </c>
      <c r="B33">
        <v>428.02</v>
      </c>
      <c r="C33">
        <v>93.36</v>
      </c>
      <c r="D33">
        <v>46.51</v>
      </c>
      <c r="E33">
        <v>0</v>
      </c>
      <c r="F33" s="13" t="str">
        <f t="shared" si="0"/>
        <v>Normal</v>
      </c>
    </row>
    <row r="34" spans="1:6" x14ac:dyDescent="0.45">
      <c r="A34" s="1">
        <v>45854.807106481479</v>
      </c>
      <c r="B34">
        <v>408.57</v>
      </c>
      <c r="C34">
        <v>84.77</v>
      </c>
      <c r="D34">
        <v>42.16</v>
      </c>
      <c r="E34">
        <v>0</v>
      </c>
      <c r="F34" s="13" t="str">
        <f t="shared" si="0"/>
        <v>Normal</v>
      </c>
    </row>
    <row r="35" spans="1:6" x14ac:dyDescent="0.45">
      <c r="A35" s="1">
        <v>45854.807280092595</v>
      </c>
      <c r="B35">
        <v>404.63</v>
      </c>
      <c r="C35">
        <v>75.23</v>
      </c>
      <c r="D35">
        <v>42.59</v>
      </c>
      <c r="E35">
        <v>0</v>
      </c>
      <c r="F35" s="13" t="str">
        <f t="shared" si="0"/>
        <v>Normal</v>
      </c>
    </row>
    <row r="36" spans="1:6" x14ac:dyDescent="0.45">
      <c r="A36" s="1">
        <v>45854.807453703703</v>
      </c>
      <c r="B36">
        <v>418</v>
      </c>
      <c r="C36">
        <v>75.010000000000005</v>
      </c>
      <c r="D36">
        <v>45.46</v>
      </c>
      <c r="E36">
        <v>0</v>
      </c>
      <c r="F36" s="13" t="str">
        <f t="shared" si="0"/>
        <v>Normal</v>
      </c>
    </row>
    <row r="37" spans="1:6" x14ac:dyDescent="0.45">
      <c r="A37" s="1">
        <v>45854.807627314818</v>
      </c>
      <c r="B37">
        <v>409.47</v>
      </c>
      <c r="C37">
        <v>75.69</v>
      </c>
      <c r="D37">
        <v>43.95</v>
      </c>
      <c r="E37">
        <v>0</v>
      </c>
      <c r="F37" s="13" t="str">
        <f t="shared" si="0"/>
        <v>Normal</v>
      </c>
    </row>
    <row r="38" spans="1:6" x14ac:dyDescent="0.45">
      <c r="A38" s="1">
        <v>45854.807800925926</v>
      </c>
      <c r="B38">
        <v>421.69</v>
      </c>
      <c r="C38">
        <v>85.19</v>
      </c>
      <c r="D38">
        <v>49.45</v>
      </c>
      <c r="E38">
        <v>0</v>
      </c>
      <c r="F38" s="13" t="str">
        <f t="shared" si="0"/>
        <v>Normal</v>
      </c>
    </row>
    <row r="39" spans="1:6" x14ac:dyDescent="0.45">
      <c r="A39" s="1">
        <v>45854.807974537034</v>
      </c>
      <c r="B39">
        <v>427.29</v>
      </c>
      <c r="C39">
        <v>69.42</v>
      </c>
      <c r="D39">
        <v>43.31</v>
      </c>
      <c r="E39">
        <v>0</v>
      </c>
      <c r="F39" s="13" t="str">
        <f t="shared" si="0"/>
        <v>Normal</v>
      </c>
    </row>
    <row r="40" spans="1:6" x14ac:dyDescent="0.45">
      <c r="A40" s="1">
        <v>45854.808148148149</v>
      </c>
      <c r="B40">
        <v>426.03</v>
      </c>
      <c r="C40">
        <v>73.45</v>
      </c>
      <c r="D40">
        <v>41.03</v>
      </c>
      <c r="E40">
        <v>0</v>
      </c>
      <c r="F40" s="13" t="str">
        <f t="shared" si="0"/>
        <v>Normal</v>
      </c>
    </row>
    <row r="41" spans="1:6" x14ac:dyDescent="0.45">
      <c r="A41" s="1">
        <v>45854.808321759258</v>
      </c>
      <c r="B41">
        <v>419.47</v>
      </c>
      <c r="C41">
        <v>67.27</v>
      </c>
      <c r="D41">
        <v>29.1</v>
      </c>
      <c r="E41">
        <v>0</v>
      </c>
      <c r="F41" s="13" t="str">
        <f t="shared" si="0"/>
        <v>Normal</v>
      </c>
    </row>
    <row r="42" spans="1:6" x14ac:dyDescent="0.45">
      <c r="A42" s="1">
        <v>45854.808495370373</v>
      </c>
      <c r="B42">
        <v>407.03</v>
      </c>
      <c r="C42">
        <v>59.64</v>
      </c>
      <c r="D42">
        <v>32.770000000000003</v>
      </c>
      <c r="E42">
        <v>0</v>
      </c>
      <c r="F42" s="13" t="str">
        <f t="shared" si="0"/>
        <v>Normal</v>
      </c>
    </row>
    <row r="43" spans="1:6" x14ac:dyDescent="0.45">
      <c r="A43" s="1">
        <v>45854.808668981481</v>
      </c>
      <c r="B43">
        <v>413.88</v>
      </c>
      <c r="C43">
        <v>68.900000000000006</v>
      </c>
      <c r="D43">
        <v>43.56</v>
      </c>
      <c r="E43">
        <v>0</v>
      </c>
      <c r="F43" s="13" t="str">
        <f t="shared" si="0"/>
        <v>Normal</v>
      </c>
    </row>
    <row r="44" spans="1:6" x14ac:dyDescent="0.45">
      <c r="A44" s="1">
        <v>45854.808842592596</v>
      </c>
      <c r="B44">
        <v>411.35</v>
      </c>
      <c r="C44">
        <v>72.290000000000006</v>
      </c>
      <c r="D44">
        <v>47.69</v>
      </c>
      <c r="E44">
        <v>0</v>
      </c>
      <c r="F44" s="13" t="str">
        <f t="shared" si="0"/>
        <v>Normal</v>
      </c>
    </row>
    <row r="45" spans="1:6" x14ac:dyDescent="0.45">
      <c r="A45" s="1">
        <v>45854.809016203704</v>
      </c>
      <c r="B45">
        <v>416.5</v>
      </c>
      <c r="C45">
        <v>82.13</v>
      </c>
      <c r="D45">
        <v>39.33</v>
      </c>
      <c r="E45">
        <v>0</v>
      </c>
      <c r="F45" s="13" t="str">
        <f t="shared" si="0"/>
        <v>Normal</v>
      </c>
    </row>
    <row r="46" spans="1:6" x14ac:dyDescent="0.45">
      <c r="A46" s="1">
        <v>45854.809189814812</v>
      </c>
      <c r="B46">
        <v>402.08</v>
      </c>
      <c r="C46">
        <v>104.47</v>
      </c>
      <c r="D46">
        <v>42.09</v>
      </c>
      <c r="E46">
        <v>0</v>
      </c>
      <c r="F46" s="13" t="str">
        <f t="shared" si="0"/>
        <v>Normal</v>
      </c>
    </row>
    <row r="47" spans="1:6" x14ac:dyDescent="0.45">
      <c r="A47" s="1">
        <v>45854.809363425928</v>
      </c>
      <c r="B47">
        <v>406.64</v>
      </c>
      <c r="C47">
        <v>51.06</v>
      </c>
      <c r="D47">
        <v>34.409999999999997</v>
      </c>
      <c r="E47">
        <v>0</v>
      </c>
      <c r="F47" s="13" t="str">
        <f t="shared" si="0"/>
        <v>Normal</v>
      </c>
    </row>
    <row r="48" spans="1:6" x14ac:dyDescent="0.45">
      <c r="A48" s="1">
        <v>45854.809537037036</v>
      </c>
      <c r="B48">
        <v>413.72</v>
      </c>
      <c r="C48">
        <v>75.709999999999994</v>
      </c>
      <c r="D48">
        <v>32.1</v>
      </c>
      <c r="E48">
        <v>0</v>
      </c>
      <c r="F48" s="13" t="str">
        <f t="shared" si="0"/>
        <v>Normal</v>
      </c>
    </row>
    <row r="49" spans="1:6" x14ac:dyDescent="0.45">
      <c r="A49" s="1">
        <v>45854.809710648151</v>
      </c>
      <c r="B49">
        <v>413.09</v>
      </c>
      <c r="C49">
        <v>118.67</v>
      </c>
      <c r="D49">
        <v>48.12</v>
      </c>
      <c r="E49">
        <v>1</v>
      </c>
      <c r="F49" s="13" t="str">
        <f t="shared" si="0"/>
        <v>Overcurrent</v>
      </c>
    </row>
    <row r="50" spans="1:6" x14ac:dyDescent="0.45">
      <c r="A50" s="1">
        <v>45854.809884259259</v>
      </c>
      <c r="B50">
        <v>414.36</v>
      </c>
      <c r="C50">
        <v>81.8</v>
      </c>
      <c r="D50">
        <v>39.31</v>
      </c>
      <c r="E50">
        <v>0</v>
      </c>
      <c r="F50" s="13" t="str">
        <f t="shared" si="0"/>
        <v>Normal</v>
      </c>
    </row>
    <row r="51" spans="1:6" x14ac:dyDescent="0.45">
      <c r="A51" s="1">
        <v>45854.810057870367</v>
      </c>
      <c r="B51">
        <v>410.21</v>
      </c>
      <c r="C51">
        <v>96.41</v>
      </c>
      <c r="D51">
        <v>36.6</v>
      </c>
      <c r="E51">
        <v>0</v>
      </c>
      <c r="F51" s="13" t="str">
        <f t="shared" si="0"/>
        <v>Normal</v>
      </c>
    </row>
    <row r="52" spans="1:6" x14ac:dyDescent="0.45">
      <c r="A52" s="1">
        <v>45854.810231481482</v>
      </c>
      <c r="B52">
        <v>420.35</v>
      </c>
      <c r="C52">
        <v>63.81</v>
      </c>
      <c r="D52">
        <v>33.619999999999997</v>
      </c>
      <c r="E52">
        <v>0</v>
      </c>
      <c r="F52" s="13" t="str">
        <f t="shared" si="0"/>
        <v>Normal</v>
      </c>
    </row>
    <row r="53" spans="1:6" x14ac:dyDescent="0.45">
      <c r="A53" s="1">
        <v>45854.81040509259</v>
      </c>
      <c r="B53">
        <v>406.64</v>
      </c>
      <c r="C53">
        <v>99.78</v>
      </c>
      <c r="D53">
        <v>50.31</v>
      </c>
      <c r="E53">
        <v>0</v>
      </c>
      <c r="F53" s="13" t="str">
        <f t="shared" si="0"/>
        <v>Normal</v>
      </c>
    </row>
    <row r="54" spans="1:6" x14ac:dyDescent="0.45">
      <c r="A54" s="1">
        <v>45854.810578703706</v>
      </c>
      <c r="B54">
        <v>398.59</v>
      </c>
      <c r="C54">
        <v>52.13</v>
      </c>
      <c r="D54">
        <v>41.85</v>
      </c>
      <c r="E54">
        <v>0</v>
      </c>
      <c r="F54" s="13" t="str">
        <f t="shared" si="0"/>
        <v>Normal</v>
      </c>
    </row>
    <row r="55" spans="1:6" x14ac:dyDescent="0.45">
      <c r="A55" s="1">
        <v>45854.810752314814</v>
      </c>
      <c r="B55">
        <v>412.23</v>
      </c>
      <c r="C55">
        <v>95.16</v>
      </c>
      <c r="D55">
        <v>36.11</v>
      </c>
      <c r="E55">
        <v>0</v>
      </c>
      <c r="F55" s="13" t="str">
        <f t="shared" si="0"/>
        <v>Normal</v>
      </c>
    </row>
    <row r="56" spans="1:6" x14ac:dyDescent="0.45">
      <c r="A56" s="1">
        <v>45854.810925925929</v>
      </c>
      <c r="B56">
        <v>417.62</v>
      </c>
      <c r="C56">
        <v>93.68</v>
      </c>
      <c r="D56">
        <v>40.1</v>
      </c>
      <c r="E56">
        <v>0</v>
      </c>
      <c r="F56" s="13" t="str">
        <f t="shared" si="0"/>
        <v>Normal</v>
      </c>
    </row>
    <row r="57" spans="1:6" x14ac:dyDescent="0.45">
      <c r="A57" s="1">
        <v>45854.811099537037</v>
      </c>
      <c r="B57">
        <v>402.95</v>
      </c>
      <c r="C57">
        <v>88.29</v>
      </c>
      <c r="D57">
        <v>33.6</v>
      </c>
      <c r="E57">
        <v>0</v>
      </c>
      <c r="F57" s="13" t="str">
        <f t="shared" si="0"/>
        <v>Normal</v>
      </c>
    </row>
    <row r="58" spans="1:6" x14ac:dyDescent="0.45">
      <c r="A58" s="1">
        <v>45854.811273148145</v>
      </c>
      <c r="B58">
        <v>396.59</v>
      </c>
      <c r="C58">
        <v>88.1</v>
      </c>
      <c r="D58">
        <v>62.54</v>
      </c>
      <c r="E58">
        <v>2</v>
      </c>
      <c r="F58" s="13" t="str">
        <f t="shared" si="0"/>
        <v>Overtemp</v>
      </c>
    </row>
    <row r="59" spans="1:6" x14ac:dyDescent="0.45">
      <c r="A59" s="1">
        <v>45854.81144675926</v>
      </c>
      <c r="B59">
        <v>407.83</v>
      </c>
      <c r="C59">
        <v>74.680000000000007</v>
      </c>
      <c r="D59">
        <v>41.27</v>
      </c>
      <c r="E59">
        <v>0</v>
      </c>
      <c r="F59" s="13" t="str">
        <f t="shared" si="0"/>
        <v>Normal</v>
      </c>
    </row>
    <row r="60" spans="1:6" x14ac:dyDescent="0.45">
      <c r="A60" s="1">
        <v>45854.811620370368</v>
      </c>
      <c r="B60">
        <v>414.88</v>
      </c>
      <c r="C60">
        <v>75.61</v>
      </c>
      <c r="D60">
        <v>46.95</v>
      </c>
      <c r="E60">
        <v>0</v>
      </c>
      <c r="F60" s="13" t="str">
        <f t="shared" si="0"/>
        <v>Normal</v>
      </c>
    </row>
    <row r="61" spans="1:6" x14ac:dyDescent="0.45">
      <c r="A61" s="1">
        <v>45854.811793981484</v>
      </c>
      <c r="B61">
        <v>409.87</v>
      </c>
      <c r="C61">
        <v>64.650000000000006</v>
      </c>
      <c r="D61">
        <v>46.33</v>
      </c>
      <c r="E61">
        <v>0</v>
      </c>
      <c r="F61" s="13" t="str">
        <f t="shared" si="0"/>
        <v>Normal</v>
      </c>
    </row>
    <row r="62" spans="1:6" x14ac:dyDescent="0.45">
      <c r="A62" s="1">
        <v>45854.811979166669</v>
      </c>
      <c r="B62">
        <v>398.78</v>
      </c>
      <c r="C62">
        <v>58.79</v>
      </c>
      <c r="D62">
        <v>42.32</v>
      </c>
      <c r="E62">
        <v>0</v>
      </c>
      <c r="F62" s="13" t="str">
        <f t="shared" si="0"/>
        <v>Normal</v>
      </c>
    </row>
    <row r="63" spans="1:6" x14ac:dyDescent="0.45">
      <c r="A63" s="1">
        <v>45854.812152777777</v>
      </c>
      <c r="B63">
        <v>417.37</v>
      </c>
      <c r="C63">
        <v>61.23</v>
      </c>
      <c r="D63">
        <v>43.91</v>
      </c>
      <c r="E63">
        <v>0</v>
      </c>
      <c r="F63" s="13" t="str">
        <f t="shared" si="0"/>
        <v>Normal</v>
      </c>
    </row>
    <row r="64" spans="1:6" x14ac:dyDescent="0.45">
      <c r="A64" s="1">
        <v>45854.812326388892</v>
      </c>
      <c r="B64">
        <v>411.57</v>
      </c>
      <c r="C64">
        <v>80.400000000000006</v>
      </c>
      <c r="D64">
        <v>40.98</v>
      </c>
      <c r="E64">
        <v>0</v>
      </c>
      <c r="F64" s="13" t="str">
        <f t="shared" si="0"/>
        <v>Normal</v>
      </c>
    </row>
    <row r="65" spans="1:6" x14ac:dyDescent="0.45">
      <c r="A65" s="1">
        <v>45854.8125</v>
      </c>
      <c r="B65">
        <v>397.73</v>
      </c>
      <c r="C65">
        <v>82.3</v>
      </c>
      <c r="D65">
        <v>34.32</v>
      </c>
      <c r="E65">
        <v>0</v>
      </c>
      <c r="F65" s="13" t="str">
        <f t="shared" si="0"/>
        <v>Normal</v>
      </c>
    </row>
    <row r="66" spans="1:6" x14ac:dyDescent="0.45">
      <c r="A66" s="1">
        <v>45854.812673611108</v>
      </c>
      <c r="B66">
        <v>424.83</v>
      </c>
      <c r="C66">
        <v>65.8</v>
      </c>
      <c r="D66">
        <v>45.13</v>
      </c>
      <c r="E66">
        <v>0</v>
      </c>
      <c r="F66" s="13" t="str">
        <f t="shared" ref="F66:F129" si="1">IF(E66=0, "Normal", IF(E66=1, "Overcurrent", IF(E66=2, "Overtemp", "Short Circuit")))</f>
        <v>Normal</v>
      </c>
    </row>
    <row r="67" spans="1:6" x14ac:dyDescent="0.45">
      <c r="A67" s="1">
        <v>45854.812847222223</v>
      </c>
      <c r="B67">
        <v>412.97</v>
      </c>
      <c r="C67">
        <v>82.65</v>
      </c>
      <c r="D67">
        <v>30.75</v>
      </c>
      <c r="E67">
        <v>0</v>
      </c>
      <c r="F67" s="13" t="str">
        <f t="shared" si="1"/>
        <v>Normal</v>
      </c>
    </row>
    <row r="68" spans="1:6" x14ac:dyDescent="0.45">
      <c r="A68" s="1">
        <v>45854.813020833331</v>
      </c>
      <c r="B68">
        <v>418.26</v>
      </c>
      <c r="C68">
        <v>70.52</v>
      </c>
      <c r="D68">
        <v>52.51</v>
      </c>
      <c r="E68">
        <v>0</v>
      </c>
      <c r="F68" s="13" t="str">
        <f t="shared" si="1"/>
        <v>Normal</v>
      </c>
    </row>
    <row r="69" spans="1:6" x14ac:dyDescent="0.45">
      <c r="A69" s="1">
        <v>45854.813194444447</v>
      </c>
      <c r="B69">
        <v>411.48</v>
      </c>
      <c r="C69">
        <v>89.61</v>
      </c>
      <c r="D69">
        <v>33.479999999999997</v>
      </c>
      <c r="E69">
        <v>0</v>
      </c>
      <c r="F69" s="13" t="str">
        <f t="shared" si="1"/>
        <v>Normal</v>
      </c>
    </row>
    <row r="70" spans="1:6" x14ac:dyDescent="0.45">
      <c r="A70" s="1">
        <v>45854.813368055555</v>
      </c>
      <c r="B70">
        <v>415.11</v>
      </c>
      <c r="C70">
        <v>86.33</v>
      </c>
      <c r="D70">
        <v>43.23</v>
      </c>
      <c r="E70">
        <v>0</v>
      </c>
      <c r="F70" s="13" t="str">
        <f t="shared" si="1"/>
        <v>Normal</v>
      </c>
    </row>
    <row r="71" spans="1:6" x14ac:dyDescent="0.45">
      <c r="A71" s="1">
        <v>45854.81354166667</v>
      </c>
      <c r="B71">
        <v>405.3</v>
      </c>
      <c r="C71">
        <v>37.270000000000003</v>
      </c>
      <c r="D71">
        <v>48.43</v>
      </c>
      <c r="E71">
        <v>0</v>
      </c>
      <c r="F71" s="13" t="str">
        <f t="shared" si="1"/>
        <v>Normal</v>
      </c>
    </row>
    <row r="72" spans="1:6" x14ac:dyDescent="0.45">
      <c r="A72" s="1">
        <v>45854.813715277778</v>
      </c>
      <c r="B72">
        <v>422.5</v>
      </c>
      <c r="C72">
        <v>104.53</v>
      </c>
      <c r="D72">
        <v>39.76</v>
      </c>
      <c r="E72">
        <v>0</v>
      </c>
      <c r="F72" s="13" t="str">
        <f t="shared" si="1"/>
        <v>Normal</v>
      </c>
    </row>
    <row r="73" spans="1:6" x14ac:dyDescent="0.45">
      <c r="A73" s="1">
        <v>45854.813888888886</v>
      </c>
      <c r="B73">
        <v>424.18</v>
      </c>
      <c r="C73">
        <v>72.83</v>
      </c>
      <c r="D73">
        <v>27.07</v>
      </c>
      <c r="E73">
        <v>0</v>
      </c>
      <c r="F73" s="13" t="str">
        <f t="shared" si="1"/>
        <v>Normal</v>
      </c>
    </row>
    <row r="74" spans="1:6" x14ac:dyDescent="0.45">
      <c r="A74" s="1">
        <v>45854.814062500001</v>
      </c>
      <c r="B74">
        <v>400.73</v>
      </c>
      <c r="C74">
        <v>83.62</v>
      </c>
      <c r="D74">
        <v>49.09</v>
      </c>
      <c r="E74">
        <v>0</v>
      </c>
      <c r="F74" s="13" t="str">
        <f t="shared" si="1"/>
        <v>Normal</v>
      </c>
    </row>
    <row r="75" spans="1:6" x14ac:dyDescent="0.45">
      <c r="A75" s="1">
        <v>45854.814236111109</v>
      </c>
      <c r="B75">
        <v>418.45</v>
      </c>
      <c r="C75">
        <v>78.17</v>
      </c>
      <c r="D75">
        <v>47.89</v>
      </c>
      <c r="E75">
        <v>0</v>
      </c>
      <c r="F75" s="13" t="str">
        <f t="shared" si="1"/>
        <v>Normal</v>
      </c>
    </row>
    <row r="76" spans="1:6" x14ac:dyDescent="0.45">
      <c r="A76" s="1">
        <v>45854.814409722225</v>
      </c>
      <c r="B76">
        <v>419.25</v>
      </c>
      <c r="C76">
        <v>94.27</v>
      </c>
      <c r="D76">
        <v>30.27</v>
      </c>
      <c r="E76">
        <v>0</v>
      </c>
      <c r="F76" s="13" t="str">
        <f t="shared" si="1"/>
        <v>Normal</v>
      </c>
    </row>
    <row r="77" spans="1:6" x14ac:dyDescent="0.45">
      <c r="A77" s="1">
        <v>45854.814583333333</v>
      </c>
      <c r="B77">
        <v>423.91</v>
      </c>
      <c r="C77">
        <v>112.73</v>
      </c>
      <c r="D77">
        <v>46.51</v>
      </c>
      <c r="E77">
        <v>1</v>
      </c>
      <c r="F77" s="13" t="str">
        <f t="shared" si="1"/>
        <v>Overcurrent</v>
      </c>
    </row>
    <row r="78" spans="1:6" x14ac:dyDescent="0.45">
      <c r="A78" s="1">
        <v>45854.814756944441</v>
      </c>
      <c r="B78">
        <v>412.58</v>
      </c>
      <c r="C78">
        <v>68.62</v>
      </c>
      <c r="D78">
        <v>44.52</v>
      </c>
      <c r="E78">
        <v>0</v>
      </c>
      <c r="F78" s="13" t="str">
        <f t="shared" si="1"/>
        <v>Normal</v>
      </c>
    </row>
    <row r="79" spans="1:6" x14ac:dyDescent="0.45">
      <c r="A79" s="1">
        <v>45854.814930555556</v>
      </c>
      <c r="B79">
        <v>408.42</v>
      </c>
      <c r="C79">
        <v>57.91</v>
      </c>
      <c r="D79">
        <v>45.01</v>
      </c>
      <c r="E79">
        <v>0</v>
      </c>
      <c r="F79" s="13" t="str">
        <f t="shared" si="1"/>
        <v>Normal</v>
      </c>
    </row>
    <row r="80" spans="1:6" x14ac:dyDescent="0.45">
      <c r="A80" s="1">
        <v>45854.815104166664</v>
      </c>
      <c r="B80">
        <v>410.73</v>
      </c>
      <c r="C80">
        <v>90.85</v>
      </c>
      <c r="D80">
        <v>43.86</v>
      </c>
      <c r="E80">
        <v>0</v>
      </c>
      <c r="F80" s="13" t="str">
        <f t="shared" si="1"/>
        <v>Normal</v>
      </c>
    </row>
    <row r="81" spans="1:6" x14ac:dyDescent="0.45">
      <c r="A81" s="1">
        <v>45854.81527777778</v>
      </c>
      <c r="B81">
        <v>417.94</v>
      </c>
      <c r="C81">
        <v>80.239999999999995</v>
      </c>
      <c r="D81">
        <v>52.69</v>
      </c>
      <c r="E81">
        <v>0</v>
      </c>
      <c r="F81" s="13" t="str">
        <f t="shared" si="1"/>
        <v>Normal</v>
      </c>
    </row>
    <row r="82" spans="1:6" x14ac:dyDescent="0.45">
      <c r="A82" s="1">
        <v>45854.815451388888</v>
      </c>
      <c r="B82">
        <v>404.7</v>
      </c>
      <c r="C82">
        <v>82.93</v>
      </c>
      <c r="D82">
        <v>54.45</v>
      </c>
      <c r="E82">
        <v>0</v>
      </c>
      <c r="F82" s="13" t="str">
        <f t="shared" si="1"/>
        <v>Normal</v>
      </c>
    </row>
    <row r="83" spans="1:6" x14ac:dyDescent="0.45">
      <c r="A83" s="1">
        <v>45854.815625000003</v>
      </c>
      <c r="B83">
        <v>426.16</v>
      </c>
      <c r="C83">
        <v>86.76</v>
      </c>
      <c r="D83">
        <v>36.479999999999997</v>
      </c>
      <c r="E83">
        <v>0</v>
      </c>
      <c r="F83" s="13" t="str">
        <f t="shared" si="1"/>
        <v>Normal</v>
      </c>
    </row>
    <row r="84" spans="1:6" x14ac:dyDescent="0.45">
      <c r="A84" s="1">
        <v>45854.815798611111</v>
      </c>
      <c r="B84">
        <v>415.69</v>
      </c>
      <c r="C84">
        <v>73.66</v>
      </c>
      <c r="D84">
        <v>39.39</v>
      </c>
      <c r="E84">
        <v>0</v>
      </c>
      <c r="F84" s="13" t="str">
        <f t="shared" si="1"/>
        <v>Normal</v>
      </c>
    </row>
    <row r="85" spans="1:6" x14ac:dyDescent="0.45">
      <c r="A85" s="1">
        <v>45854.815972222219</v>
      </c>
      <c r="B85">
        <v>403.29</v>
      </c>
      <c r="C85">
        <v>72.760000000000005</v>
      </c>
      <c r="D85">
        <v>35.4</v>
      </c>
      <c r="E85">
        <v>0</v>
      </c>
      <c r="F85" s="13" t="str">
        <f t="shared" si="1"/>
        <v>Normal</v>
      </c>
    </row>
    <row r="86" spans="1:6" x14ac:dyDescent="0.45">
      <c r="A86" s="1">
        <v>45854.816145833334</v>
      </c>
      <c r="B86">
        <v>411.71</v>
      </c>
      <c r="C86">
        <v>86.05</v>
      </c>
      <c r="D86">
        <v>47.26</v>
      </c>
      <c r="E86">
        <v>0</v>
      </c>
      <c r="F86" s="13" t="str">
        <f t="shared" si="1"/>
        <v>Normal</v>
      </c>
    </row>
    <row r="87" spans="1:6" x14ac:dyDescent="0.45">
      <c r="A87" s="1">
        <v>45854.816319444442</v>
      </c>
      <c r="B87">
        <v>414.08</v>
      </c>
      <c r="C87">
        <v>95.33</v>
      </c>
      <c r="D87">
        <v>48.89</v>
      </c>
      <c r="E87">
        <v>0</v>
      </c>
      <c r="F87" s="13" t="str">
        <f t="shared" si="1"/>
        <v>Normal</v>
      </c>
    </row>
    <row r="88" spans="1:6" x14ac:dyDescent="0.45">
      <c r="A88" s="1">
        <v>45854.816493055558</v>
      </c>
      <c r="B88">
        <v>417.11</v>
      </c>
      <c r="C88">
        <v>68.17</v>
      </c>
      <c r="D88">
        <v>46.71</v>
      </c>
      <c r="E88">
        <v>0</v>
      </c>
      <c r="F88" s="13" t="str">
        <f t="shared" si="1"/>
        <v>Normal</v>
      </c>
    </row>
    <row r="89" spans="1:6" x14ac:dyDescent="0.45">
      <c r="A89" s="1">
        <v>45854.816666666666</v>
      </c>
      <c r="B89">
        <v>420.9</v>
      </c>
      <c r="C89">
        <v>64.150000000000006</v>
      </c>
      <c r="D89">
        <v>45.43</v>
      </c>
      <c r="E89">
        <v>0</v>
      </c>
      <c r="F89" s="13" t="str">
        <f t="shared" si="1"/>
        <v>Normal</v>
      </c>
    </row>
    <row r="90" spans="1:6" x14ac:dyDescent="0.45">
      <c r="A90" s="1">
        <v>45854.816840277781</v>
      </c>
      <c r="B90">
        <v>428.35</v>
      </c>
      <c r="C90">
        <v>72.3</v>
      </c>
      <c r="D90">
        <v>32.1</v>
      </c>
      <c r="E90">
        <v>0</v>
      </c>
      <c r="F90" s="13" t="str">
        <f t="shared" si="1"/>
        <v>Normal</v>
      </c>
    </row>
    <row r="91" spans="1:6" x14ac:dyDescent="0.45">
      <c r="A91" s="1">
        <v>45854.817013888889</v>
      </c>
      <c r="B91">
        <v>403.1</v>
      </c>
      <c r="C91">
        <v>67.400000000000006</v>
      </c>
      <c r="D91">
        <v>32.97</v>
      </c>
      <c r="E91">
        <v>0</v>
      </c>
      <c r="F91" s="13" t="str">
        <f t="shared" si="1"/>
        <v>Normal</v>
      </c>
    </row>
    <row r="92" spans="1:6" x14ac:dyDescent="0.45">
      <c r="A92" s="1">
        <v>45854.817187499997</v>
      </c>
      <c r="B92">
        <v>424.81</v>
      </c>
      <c r="C92">
        <v>88.71</v>
      </c>
      <c r="D92">
        <v>43.24</v>
      </c>
      <c r="E92">
        <v>0</v>
      </c>
      <c r="F92" s="13" t="str">
        <f t="shared" si="1"/>
        <v>Normal</v>
      </c>
    </row>
    <row r="93" spans="1:6" x14ac:dyDescent="0.45">
      <c r="A93" s="1">
        <v>45854.817361111112</v>
      </c>
      <c r="B93">
        <v>416.6</v>
      </c>
      <c r="C93">
        <v>85.34</v>
      </c>
      <c r="D93">
        <v>38.57</v>
      </c>
      <c r="E93">
        <v>0</v>
      </c>
      <c r="F93" s="13" t="str">
        <f t="shared" si="1"/>
        <v>Normal</v>
      </c>
    </row>
    <row r="94" spans="1:6" x14ac:dyDescent="0.45">
      <c r="A94" s="1">
        <v>45854.81753472222</v>
      </c>
      <c r="B94">
        <v>422.92</v>
      </c>
      <c r="C94">
        <v>79.569999999999993</v>
      </c>
      <c r="D94">
        <v>44.55</v>
      </c>
      <c r="E94">
        <v>0</v>
      </c>
      <c r="F94" s="13" t="str">
        <f t="shared" si="1"/>
        <v>Normal</v>
      </c>
    </row>
    <row r="95" spans="1:6" x14ac:dyDescent="0.45">
      <c r="A95" s="1">
        <v>45854.817708333336</v>
      </c>
      <c r="B95">
        <v>380.25</v>
      </c>
      <c r="C95">
        <v>72.41</v>
      </c>
      <c r="D95">
        <v>32.729999999999997</v>
      </c>
      <c r="E95">
        <v>0</v>
      </c>
      <c r="F95" s="13" t="str">
        <f t="shared" si="1"/>
        <v>Normal</v>
      </c>
    </row>
    <row r="96" spans="1:6" x14ac:dyDescent="0.45">
      <c r="A96" s="1">
        <v>45854.817881944444</v>
      </c>
      <c r="B96">
        <v>419.17</v>
      </c>
      <c r="C96">
        <v>91.14</v>
      </c>
      <c r="D96">
        <v>31.25</v>
      </c>
      <c r="E96">
        <v>0</v>
      </c>
      <c r="F96" s="13" t="str">
        <f t="shared" si="1"/>
        <v>Normal</v>
      </c>
    </row>
    <row r="97" spans="1:6" x14ac:dyDescent="0.45">
      <c r="A97" s="1">
        <v>45854.818055555559</v>
      </c>
      <c r="B97">
        <v>416.77</v>
      </c>
      <c r="C97">
        <v>89.62</v>
      </c>
      <c r="D97">
        <v>20.68</v>
      </c>
      <c r="E97">
        <v>0</v>
      </c>
      <c r="F97" s="13" t="str">
        <f t="shared" si="1"/>
        <v>Normal</v>
      </c>
    </row>
    <row r="98" spans="1:6" x14ac:dyDescent="0.45">
      <c r="A98" s="1">
        <v>45854.818229166667</v>
      </c>
      <c r="B98">
        <v>406.84</v>
      </c>
      <c r="C98">
        <v>53.81</v>
      </c>
      <c r="D98">
        <v>37.44</v>
      </c>
      <c r="E98">
        <v>0</v>
      </c>
      <c r="F98" s="13" t="str">
        <f t="shared" si="1"/>
        <v>Normal</v>
      </c>
    </row>
    <row r="99" spans="1:6" x14ac:dyDescent="0.45">
      <c r="A99" s="1">
        <v>45854.818402777775</v>
      </c>
      <c r="B99">
        <v>408.27</v>
      </c>
      <c r="C99">
        <v>78.959999999999994</v>
      </c>
      <c r="D99">
        <v>49.39</v>
      </c>
      <c r="E99">
        <v>0</v>
      </c>
      <c r="F99" s="13" t="str">
        <f t="shared" si="1"/>
        <v>Normal</v>
      </c>
    </row>
    <row r="100" spans="1:6" x14ac:dyDescent="0.45">
      <c r="A100" s="1">
        <v>45854.818576388891</v>
      </c>
      <c r="B100">
        <v>422.68</v>
      </c>
      <c r="C100">
        <v>99.78</v>
      </c>
      <c r="D100">
        <v>54.09</v>
      </c>
      <c r="E100">
        <v>0</v>
      </c>
      <c r="F100" s="13" t="str">
        <f t="shared" si="1"/>
        <v>Normal</v>
      </c>
    </row>
    <row r="101" spans="1:6" x14ac:dyDescent="0.45">
      <c r="A101" s="1">
        <v>45854.818749999999</v>
      </c>
      <c r="B101">
        <v>418.79</v>
      </c>
      <c r="C101">
        <v>74.48</v>
      </c>
      <c r="D101">
        <v>47.18</v>
      </c>
      <c r="E101">
        <v>0</v>
      </c>
      <c r="F101" s="13" t="str">
        <f t="shared" si="1"/>
        <v>Normal</v>
      </c>
    </row>
    <row r="102" spans="1:6" x14ac:dyDescent="0.45">
      <c r="A102" s="1">
        <v>45854.818923611114</v>
      </c>
      <c r="B102">
        <v>421.95</v>
      </c>
      <c r="C102">
        <v>65.53</v>
      </c>
      <c r="D102">
        <v>47.47</v>
      </c>
      <c r="E102">
        <v>0</v>
      </c>
      <c r="F102" s="13" t="str">
        <f t="shared" si="1"/>
        <v>Normal</v>
      </c>
    </row>
    <row r="103" spans="1:6" x14ac:dyDescent="0.45">
      <c r="A103" s="1">
        <v>45854.819097222222</v>
      </c>
      <c r="B103">
        <v>414.84</v>
      </c>
      <c r="C103">
        <v>76.13</v>
      </c>
      <c r="D103">
        <v>53.09</v>
      </c>
      <c r="E103">
        <v>0</v>
      </c>
      <c r="F103" s="13" t="str">
        <f t="shared" si="1"/>
        <v>Normal</v>
      </c>
    </row>
    <row r="104" spans="1:6" x14ac:dyDescent="0.45">
      <c r="A104" s="1">
        <v>45854.81927083333</v>
      </c>
      <c r="B104">
        <v>428.22</v>
      </c>
      <c r="C104">
        <v>90.53</v>
      </c>
      <c r="D104">
        <v>55.78</v>
      </c>
      <c r="E104">
        <v>0</v>
      </c>
      <c r="F104" s="13" t="str">
        <f t="shared" si="1"/>
        <v>Normal</v>
      </c>
    </row>
    <row r="105" spans="1:6" x14ac:dyDescent="0.45">
      <c r="A105" s="1">
        <v>45854.819444444445</v>
      </c>
      <c r="B105">
        <v>417.14</v>
      </c>
      <c r="C105">
        <v>61.54</v>
      </c>
      <c r="D105">
        <v>39.99</v>
      </c>
      <c r="E105">
        <v>0</v>
      </c>
      <c r="F105" s="13" t="str">
        <f t="shared" si="1"/>
        <v>Normal</v>
      </c>
    </row>
    <row r="106" spans="1:6" x14ac:dyDescent="0.45">
      <c r="A106" s="1">
        <v>45854.819618055553</v>
      </c>
      <c r="B106">
        <v>428.71</v>
      </c>
      <c r="C106">
        <v>69.89</v>
      </c>
      <c r="D106">
        <v>41.34</v>
      </c>
      <c r="E106">
        <v>0</v>
      </c>
      <c r="F106" s="13" t="str">
        <f t="shared" si="1"/>
        <v>Normal</v>
      </c>
    </row>
    <row r="107" spans="1:6" x14ac:dyDescent="0.45">
      <c r="A107" s="1">
        <v>45854.819791666669</v>
      </c>
      <c r="B107">
        <v>425.5</v>
      </c>
      <c r="C107">
        <v>62.68</v>
      </c>
      <c r="D107">
        <v>53.15</v>
      </c>
      <c r="E107">
        <v>0</v>
      </c>
      <c r="F107" s="13" t="str">
        <f t="shared" si="1"/>
        <v>Normal</v>
      </c>
    </row>
    <row r="108" spans="1:6" x14ac:dyDescent="0.45">
      <c r="A108" s="1">
        <v>45854.819965277777</v>
      </c>
      <c r="B108">
        <v>428.63</v>
      </c>
      <c r="C108">
        <v>73.010000000000005</v>
      </c>
      <c r="D108">
        <v>43.62</v>
      </c>
      <c r="E108">
        <v>0</v>
      </c>
      <c r="F108" s="13" t="str">
        <f t="shared" si="1"/>
        <v>Normal</v>
      </c>
    </row>
    <row r="109" spans="1:6" x14ac:dyDescent="0.45">
      <c r="A109" s="1">
        <v>45854.820138888892</v>
      </c>
      <c r="B109">
        <v>400.87</v>
      </c>
      <c r="C109">
        <v>76.180000000000007</v>
      </c>
      <c r="D109">
        <v>46</v>
      </c>
      <c r="E109">
        <v>0</v>
      </c>
      <c r="F109" s="13" t="str">
        <f t="shared" si="1"/>
        <v>Normal</v>
      </c>
    </row>
    <row r="110" spans="1:6" x14ac:dyDescent="0.45">
      <c r="A110" s="1">
        <v>45854.8203125</v>
      </c>
      <c r="B110">
        <v>427.67</v>
      </c>
      <c r="C110">
        <v>68.55</v>
      </c>
      <c r="D110">
        <v>49.24</v>
      </c>
      <c r="E110">
        <v>0</v>
      </c>
      <c r="F110" s="13" t="str">
        <f t="shared" si="1"/>
        <v>Normal</v>
      </c>
    </row>
    <row r="111" spans="1:6" x14ac:dyDescent="0.45">
      <c r="A111" s="1">
        <v>45854.820486111108</v>
      </c>
      <c r="B111">
        <v>409.95</v>
      </c>
      <c r="C111">
        <v>64.12</v>
      </c>
      <c r="D111">
        <v>33.82</v>
      </c>
      <c r="E111">
        <v>0</v>
      </c>
      <c r="F111" s="13" t="str">
        <f t="shared" si="1"/>
        <v>Normal</v>
      </c>
    </row>
    <row r="112" spans="1:6" x14ac:dyDescent="0.45">
      <c r="A112" s="1">
        <v>45854.820659722223</v>
      </c>
      <c r="B112">
        <v>417.39</v>
      </c>
      <c r="C112">
        <v>78.78</v>
      </c>
      <c r="D112">
        <v>34.14</v>
      </c>
      <c r="E112">
        <v>0</v>
      </c>
      <c r="F112" s="13" t="str">
        <f t="shared" si="1"/>
        <v>Normal</v>
      </c>
    </row>
    <row r="113" spans="1:6" x14ac:dyDescent="0.45">
      <c r="A113" s="1">
        <v>45854.820833333331</v>
      </c>
      <c r="B113">
        <v>428.22</v>
      </c>
      <c r="C113">
        <v>74.959999999999994</v>
      </c>
      <c r="D113">
        <v>44.94</v>
      </c>
      <c r="E113">
        <v>0</v>
      </c>
      <c r="F113" s="13" t="str">
        <f t="shared" si="1"/>
        <v>Normal</v>
      </c>
    </row>
    <row r="114" spans="1:6" x14ac:dyDescent="0.45">
      <c r="A114" s="1">
        <v>45854.821006944447</v>
      </c>
      <c r="B114">
        <v>414.44</v>
      </c>
      <c r="C114">
        <v>56.02</v>
      </c>
      <c r="D114">
        <v>42.52</v>
      </c>
      <c r="E114">
        <v>0</v>
      </c>
      <c r="F114" s="13" t="str">
        <f t="shared" si="1"/>
        <v>Normal</v>
      </c>
    </row>
    <row r="115" spans="1:6" x14ac:dyDescent="0.45">
      <c r="A115" s="1">
        <v>45854.821192129632</v>
      </c>
      <c r="B115">
        <v>409.81</v>
      </c>
      <c r="C115">
        <v>80.39</v>
      </c>
      <c r="D115">
        <v>54.21</v>
      </c>
      <c r="E115">
        <v>0</v>
      </c>
      <c r="F115" s="13" t="str">
        <f t="shared" si="1"/>
        <v>Normal</v>
      </c>
    </row>
    <row r="116" spans="1:6" x14ac:dyDescent="0.45">
      <c r="A116" s="1">
        <v>45854.82136574074</v>
      </c>
      <c r="B116">
        <v>415.66</v>
      </c>
      <c r="C116">
        <v>92.16</v>
      </c>
      <c r="D116">
        <v>44.5</v>
      </c>
      <c r="E116">
        <v>0</v>
      </c>
      <c r="F116" s="13" t="str">
        <f t="shared" si="1"/>
        <v>Normal</v>
      </c>
    </row>
    <row r="117" spans="1:6" x14ac:dyDescent="0.45">
      <c r="A117" s="1">
        <v>45854.821539351855</v>
      </c>
      <c r="B117">
        <v>432.43</v>
      </c>
      <c r="C117">
        <v>62.72</v>
      </c>
      <c r="D117">
        <v>37.229999999999997</v>
      </c>
      <c r="E117">
        <v>0</v>
      </c>
      <c r="F117" s="13" t="str">
        <f t="shared" si="1"/>
        <v>Normal</v>
      </c>
    </row>
    <row r="118" spans="1:6" x14ac:dyDescent="0.45">
      <c r="A118" s="1">
        <v>45854.821712962963</v>
      </c>
      <c r="B118">
        <v>391.89</v>
      </c>
      <c r="C118">
        <v>84.92</v>
      </c>
      <c r="D118">
        <v>30.01</v>
      </c>
      <c r="E118">
        <v>0</v>
      </c>
      <c r="F118" s="13" t="str">
        <f t="shared" si="1"/>
        <v>Normal</v>
      </c>
    </row>
    <row r="119" spans="1:6" x14ac:dyDescent="0.45">
      <c r="A119" s="1">
        <v>45854.821886574071</v>
      </c>
      <c r="B119">
        <v>397.27</v>
      </c>
      <c r="C119">
        <v>73.599999999999994</v>
      </c>
      <c r="D119">
        <v>40.89</v>
      </c>
      <c r="E119">
        <v>0</v>
      </c>
      <c r="F119" s="13" t="str">
        <f t="shared" si="1"/>
        <v>Normal</v>
      </c>
    </row>
    <row r="120" spans="1:6" x14ac:dyDescent="0.45">
      <c r="A120" s="1">
        <v>45854.822060185186</v>
      </c>
      <c r="B120">
        <v>406.51</v>
      </c>
      <c r="C120">
        <v>85.14</v>
      </c>
      <c r="D120">
        <v>36.39</v>
      </c>
      <c r="E120">
        <v>0</v>
      </c>
      <c r="F120" s="13" t="str">
        <f t="shared" si="1"/>
        <v>Normal</v>
      </c>
    </row>
    <row r="121" spans="1:6" x14ac:dyDescent="0.45">
      <c r="A121" s="1">
        <v>45854.822233796294</v>
      </c>
      <c r="B121">
        <v>412.66</v>
      </c>
      <c r="C121">
        <v>92.54</v>
      </c>
      <c r="D121">
        <v>23.01</v>
      </c>
      <c r="E121">
        <v>0</v>
      </c>
      <c r="F121" s="13" t="str">
        <f t="shared" si="1"/>
        <v>Normal</v>
      </c>
    </row>
    <row r="122" spans="1:6" x14ac:dyDescent="0.45">
      <c r="A122" s="1">
        <v>45854.82240740741</v>
      </c>
      <c r="B122">
        <v>424.04</v>
      </c>
      <c r="C122">
        <v>82.69</v>
      </c>
      <c r="D122">
        <v>38.22</v>
      </c>
      <c r="E122">
        <v>0</v>
      </c>
      <c r="F122" s="13" t="str">
        <f t="shared" si="1"/>
        <v>Normal</v>
      </c>
    </row>
    <row r="123" spans="1:6" x14ac:dyDescent="0.45">
      <c r="A123" s="1">
        <v>45854.822581018518</v>
      </c>
      <c r="B123">
        <v>417.3</v>
      </c>
      <c r="C123">
        <v>77.56</v>
      </c>
      <c r="D123">
        <v>41.65</v>
      </c>
      <c r="E123">
        <v>0</v>
      </c>
      <c r="F123" s="13" t="str">
        <f t="shared" si="1"/>
        <v>Normal</v>
      </c>
    </row>
    <row r="124" spans="1:6" x14ac:dyDescent="0.45">
      <c r="A124" s="1">
        <v>45854.822754629633</v>
      </c>
      <c r="B124">
        <v>418.5</v>
      </c>
      <c r="C124">
        <v>77.56</v>
      </c>
      <c r="D124">
        <v>25.6</v>
      </c>
      <c r="E124">
        <v>0</v>
      </c>
      <c r="F124" s="13" t="str">
        <f t="shared" si="1"/>
        <v>Normal</v>
      </c>
    </row>
    <row r="125" spans="1:6" x14ac:dyDescent="0.45">
      <c r="A125" s="1">
        <v>45854.822928240741</v>
      </c>
      <c r="B125">
        <v>401.04</v>
      </c>
      <c r="C125">
        <v>68</v>
      </c>
      <c r="D125">
        <v>49.49</v>
      </c>
      <c r="E125">
        <v>0</v>
      </c>
      <c r="F125" s="13" t="str">
        <f t="shared" si="1"/>
        <v>Normal</v>
      </c>
    </row>
    <row r="126" spans="1:6" x14ac:dyDescent="0.45">
      <c r="A126" s="1">
        <v>45854.823101851849</v>
      </c>
      <c r="B126">
        <v>405.4</v>
      </c>
      <c r="C126">
        <v>74.069999999999993</v>
      </c>
      <c r="D126">
        <v>42.77</v>
      </c>
      <c r="E126">
        <v>0</v>
      </c>
      <c r="F126" s="13" t="str">
        <f t="shared" si="1"/>
        <v>Normal</v>
      </c>
    </row>
    <row r="127" spans="1:6" x14ac:dyDescent="0.45">
      <c r="A127" s="1">
        <v>45854.823275462964</v>
      </c>
      <c r="B127">
        <v>419.36</v>
      </c>
      <c r="C127">
        <v>54.46</v>
      </c>
      <c r="D127">
        <v>51.85</v>
      </c>
      <c r="E127">
        <v>0</v>
      </c>
      <c r="F127" s="13" t="str">
        <f t="shared" si="1"/>
        <v>Normal</v>
      </c>
    </row>
    <row r="128" spans="1:6" x14ac:dyDescent="0.45">
      <c r="A128" s="1">
        <v>45854.823449074072</v>
      </c>
      <c r="B128">
        <v>394.26</v>
      </c>
      <c r="C128">
        <v>97.58</v>
      </c>
      <c r="D128">
        <v>40.14</v>
      </c>
      <c r="E128">
        <v>0</v>
      </c>
      <c r="F128" s="13" t="str">
        <f t="shared" si="1"/>
        <v>Normal</v>
      </c>
    </row>
    <row r="129" spans="1:6" x14ac:dyDescent="0.45">
      <c r="A129" s="1">
        <v>45854.823622685188</v>
      </c>
      <c r="B129">
        <v>422.06</v>
      </c>
      <c r="C129">
        <v>82.66</v>
      </c>
      <c r="D129">
        <v>40.24</v>
      </c>
      <c r="E129">
        <v>0</v>
      </c>
      <c r="F129" s="13" t="str">
        <f t="shared" si="1"/>
        <v>Normal</v>
      </c>
    </row>
    <row r="130" spans="1:6" x14ac:dyDescent="0.45">
      <c r="A130" s="1">
        <v>45854.823796296296</v>
      </c>
      <c r="B130">
        <v>408.55</v>
      </c>
      <c r="C130">
        <v>80.17</v>
      </c>
      <c r="D130">
        <v>34.61</v>
      </c>
      <c r="E130">
        <v>0</v>
      </c>
      <c r="F130" s="13" t="str">
        <f t="shared" ref="F130:F193" si="2">IF(E130=0, "Normal", IF(E130=1, "Overcurrent", IF(E130=2, "Overtemp", "Short Circuit")))</f>
        <v>Normal</v>
      </c>
    </row>
    <row r="131" spans="1:6" x14ac:dyDescent="0.45">
      <c r="A131" s="1">
        <v>45854.823969907404</v>
      </c>
      <c r="B131">
        <v>408.36</v>
      </c>
      <c r="C131">
        <v>95.49</v>
      </c>
      <c r="D131">
        <v>59.51</v>
      </c>
      <c r="E131">
        <v>0</v>
      </c>
      <c r="F131" s="13" t="str">
        <f t="shared" si="2"/>
        <v>Normal</v>
      </c>
    </row>
    <row r="132" spans="1:6" x14ac:dyDescent="0.45">
      <c r="A132" s="1">
        <v>45854.824143518519</v>
      </c>
      <c r="B132">
        <v>417.28</v>
      </c>
      <c r="C132">
        <v>96.49</v>
      </c>
      <c r="D132">
        <v>41.96</v>
      </c>
      <c r="E132">
        <v>0</v>
      </c>
      <c r="F132" s="13" t="str">
        <f t="shared" si="2"/>
        <v>Normal</v>
      </c>
    </row>
    <row r="133" spans="1:6" x14ac:dyDescent="0.45">
      <c r="A133" s="1">
        <v>45854.824317129627</v>
      </c>
      <c r="B133">
        <v>419.87</v>
      </c>
      <c r="C133">
        <v>56.41</v>
      </c>
      <c r="D133">
        <v>49.9</v>
      </c>
      <c r="E133">
        <v>0</v>
      </c>
      <c r="F133" s="13" t="str">
        <f t="shared" si="2"/>
        <v>Normal</v>
      </c>
    </row>
    <row r="134" spans="1:6" x14ac:dyDescent="0.45">
      <c r="A134" s="1">
        <v>45854.824490740742</v>
      </c>
      <c r="B134">
        <v>408.75</v>
      </c>
      <c r="C134">
        <v>69.36</v>
      </c>
      <c r="D134">
        <v>33.89</v>
      </c>
      <c r="E134">
        <v>0</v>
      </c>
      <c r="F134" s="13" t="str">
        <f t="shared" si="2"/>
        <v>Normal</v>
      </c>
    </row>
    <row r="135" spans="1:6" x14ac:dyDescent="0.45">
      <c r="A135" s="1">
        <v>45854.824664351851</v>
      </c>
      <c r="B135">
        <v>402.58</v>
      </c>
      <c r="C135">
        <v>81.25</v>
      </c>
      <c r="D135">
        <v>50.21</v>
      </c>
      <c r="E135">
        <v>0</v>
      </c>
      <c r="F135" s="13" t="str">
        <f t="shared" si="2"/>
        <v>Normal</v>
      </c>
    </row>
    <row r="136" spans="1:6" x14ac:dyDescent="0.45">
      <c r="A136" s="1">
        <v>45854.824837962966</v>
      </c>
      <c r="B136">
        <v>405.55</v>
      </c>
      <c r="C136">
        <v>97.59</v>
      </c>
      <c r="D136">
        <v>44.04</v>
      </c>
      <c r="E136">
        <v>0</v>
      </c>
      <c r="F136" s="13" t="str">
        <f t="shared" si="2"/>
        <v>Normal</v>
      </c>
    </row>
    <row r="137" spans="1:6" x14ac:dyDescent="0.45">
      <c r="A137" s="1">
        <v>45854.825011574074</v>
      </c>
      <c r="B137">
        <v>411.13</v>
      </c>
      <c r="C137">
        <v>90.97</v>
      </c>
      <c r="D137">
        <v>40.21</v>
      </c>
      <c r="E137">
        <v>0</v>
      </c>
      <c r="F137" s="13" t="str">
        <f t="shared" si="2"/>
        <v>Normal</v>
      </c>
    </row>
    <row r="138" spans="1:6" x14ac:dyDescent="0.45">
      <c r="A138" s="1">
        <v>45854.825185185182</v>
      </c>
      <c r="B138">
        <v>400.43</v>
      </c>
      <c r="C138">
        <v>97.44</v>
      </c>
      <c r="D138">
        <v>52.65</v>
      </c>
      <c r="E138">
        <v>0</v>
      </c>
      <c r="F138" s="13" t="str">
        <f t="shared" si="2"/>
        <v>Normal</v>
      </c>
    </row>
    <row r="139" spans="1:6" x14ac:dyDescent="0.45">
      <c r="A139" s="1">
        <v>45854.825358796297</v>
      </c>
      <c r="B139">
        <v>403.78</v>
      </c>
      <c r="C139">
        <v>68.13</v>
      </c>
      <c r="D139">
        <v>45.59</v>
      </c>
      <c r="E139">
        <v>0</v>
      </c>
      <c r="F139" s="13" t="str">
        <f t="shared" si="2"/>
        <v>Normal</v>
      </c>
    </row>
    <row r="140" spans="1:6" x14ac:dyDescent="0.45">
      <c r="A140" s="1">
        <v>45854.825532407405</v>
      </c>
      <c r="B140">
        <v>403.37</v>
      </c>
      <c r="C140">
        <v>89.68</v>
      </c>
      <c r="D140">
        <v>46.3</v>
      </c>
      <c r="E140">
        <v>0</v>
      </c>
      <c r="F140" s="13" t="str">
        <f t="shared" si="2"/>
        <v>Normal</v>
      </c>
    </row>
    <row r="141" spans="1:6" x14ac:dyDescent="0.45">
      <c r="A141" s="1">
        <v>45854.825706018521</v>
      </c>
      <c r="B141">
        <v>416.48</v>
      </c>
      <c r="C141">
        <v>100.54</v>
      </c>
      <c r="D141">
        <v>32.590000000000003</v>
      </c>
      <c r="E141">
        <v>0</v>
      </c>
      <c r="F141" s="13" t="str">
        <f t="shared" si="2"/>
        <v>Normal</v>
      </c>
    </row>
    <row r="142" spans="1:6" x14ac:dyDescent="0.45">
      <c r="A142" s="1">
        <v>45854.825879629629</v>
      </c>
      <c r="B142">
        <v>418.77</v>
      </c>
      <c r="C142">
        <v>88.47</v>
      </c>
      <c r="D142">
        <v>44.99</v>
      </c>
      <c r="E142">
        <v>0</v>
      </c>
      <c r="F142" s="13" t="str">
        <f t="shared" si="2"/>
        <v>Normal</v>
      </c>
    </row>
    <row r="143" spans="1:6" x14ac:dyDescent="0.45">
      <c r="A143" s="1">
        <v>45854.826053240744</v>
      </c>
      <c r="B143">
        <v>411.88</v>
      </c>
      <c r="C143">
        <v>84.22</v>
      </c>
      <c r="D143">
        <v>32.85</v>
      </c>
      <c r="E143">
        <v>0</v>
      </c>
      <c r="F143" s="13" t="str">
        <f t="shared" si="2"/>
        <v>Normal</v>
      </c>
    </row>
    <row r="144" spans="1:6" x14ac:dyDescent="0.45">
      <c r="A144" s="1">
        <v>45854.826226851852</v>
      </c>
      <c r="B144">
        <v>428.2</v>
      </c>
      <c r="C144">
        <v>91.31</v>
      </c>
      <c r="D144">
        <v>32.93</v>
      </c>
      <c r="E144">
        <v>0</v>
      </c>
      <c r="F144" s="13" t="str">
        <f t="shared" si="2"/>
        <v>Normal</v>
      </c>
    </row>
    <row r="145" spans="1:6" x14ac:dyDescent="0.45">
      <c r="A145" s="1">
        <v>45854.82640046296</v>
      </c>
      <c r="B145">
        <v>413.98</v>
      </c>
      <c r="C145">
        <v>59.81</v>
      </c>
      <c r="D145">
        <v>41.46</v>
      </c>
      <c r="E145">
        <v>0</v>
      </c>
      <c r="F145" s="13" t="str">
        <f t="shared" si="2"/>
        <v>Normal</v>
      </c>
    </row>
    <row r="146" spans="1:6" x14ac:dyDescent="0.45">
      <c r="A146" s="1">
        <v>45854.826574074075</v>
      </c>
      <c r="B146">
        <v>430.13</v>
      </c>
      <c r="C146">
        <v>75.63</v>
      </c>
      <c r="D146">
        <v>45.38</v>
      </c>
      <c r="E146">
        <v>0</v>
      </c>
      <c r="F146" s="13" t="str">
        <f t="shared" si="2"/>
        <v>Normal</v>
      </c>
    </row>
    <row r="147" spans="1:6" x14ac:dyDescent="0.45">
      <c r="A147" s="1">
        <v>45854.826747685183</v>
      </c>
      <c r="B147">
        <v>429.06</v>
      </c>
      <c r="C147">
        <v>84.71</v>
      </c>
      <c r="D147">
        <v>39.65</v>
      </c>
      <c r="E147">
        <v>0</v>
      </c>
      <c r="F147" s="13" t="str">
        <f t="shared" si="2"/>
        <v>Normal</v>
      </c>
    </row>
    <row r="148" spans="1:6" x14ac:dyDescent="0.45">
      <c r="A148" s="1">
        <v>45854.826921296299</v>
      </c>
      <c r="B148">
        <v>429.3</v>
      </c>
      <c r="C148">
        <v>80.91</v>
      </c>
      <c r="D148">
        <v>41.98</v>
      </c>
      <c r="E148">
        <v>0</v>
      </c>
      <c r="F148" s="13" t="str">
        <f t="shared" si="2"/>
        <v>Normal</v>
      </c>
    </row>
    <row r="149" spans="1:6" x14ac:dyDescent="0.45">
      <c r="A149" s="1">
        <v>45854.827094907407</v>
      </c>
      <c r="B149">
        <v>403.2</v>
      </c>
      <c r="C149">
        <v>87.05</v>
      </c>
      <c r="D149">
        <v>57.37</v>
      </c>
      <c r="E149">
        <v>0</v>
      </c>
      <c r="F149" s="13" t="str">
        <f t="shared" si="2"/>
        <v>Normal</v>
      </c>
    </row>
    <row r="150" spans="1:6" x14ac:dyDescent="0.45">
      <c r="A150" s="1">
        <v>45854.827268518522</v>
      </c>
      <c r="B150">
        <v>423.81</v>
      </c>
      <c r="C150">
        <v>71.92</v>
      </c>
      <c r="D150">
        <v>41.2</v>
      </c>
      <c r="E150">
        <v>0</v>
      </c>
      <c r="F150" s="13" t="str">
        <f t="shared" si="2"/>
        <v>Normal</v>
      </c>
    </row>
    <row r="151" spans="1:6" x14ac:dyDescent="0.45">
      <c r="A151" s="1">
        <v>45854.82744212963</v>
      </c>
      <c r="B151">
        <v>413.59</v>
      </c>
      <c r="C151">
        <v>69.569999999999993</v>
      </c>
      <c r="D151">
        <v>43.3</v>
      </c>
      <c r="E151">
        <v>0</v>
      </c>
      <c r="F151" s="13" t="str">
        <f t="shared" si="2"/>
        <v>Normal</v>
      </c>
    </row>
    <row r="152" spans="1:6" x14ac:dyDescent="0.45">
      <c r="A152" s="1">
        <v>45854.827615740738</v>
      </c>
      <c r="B152">
        <v>411.17</v>
      </c>
      <c r="C152">
        <v>35.29</v>
      </c>
      <c r="D152">
        <v>36.369999999999997</v>
      </c>
      <c r="E152">
        <v>0</v>
      </c>
      <c r="F152" s="13" t="str">
        <f t="shared" si="2"/>
        <v>Normal</v>
      </c>
    </row>
    <row r="153" spans="1:6" x14ac:dyDescent="0.45">
      <c r="A153" s="1">
        <v>45854.827789351853</v>
      </c>
      <c r="B153">
        <v>399.63</v>
      </c>
      <c r="C153">
        <v>95.77</v>
      </c>
      <c r="D153">
        <v>51</v>
      </c>
      <c r="E153">
        <v>0</v>
      </c>
      <c r="F153" s="13" t="str">
        <f t="shared" si="2"/>
        <v>Normal</v>
      </c>
    </row>
    <row r="154" spans="1:6" x14ac:dyDescent="0.45">
      <c r="A154" s="1">
        <v>45854.827962962961</v>
      </c>
      <c r="B154">
        <v>428.28</v>
      </c>
      <c r="C154">
        <v>91.64</v>
      </c>
      <c r="D154">
        <v>38.299999999999997</v>
      </c>
      <c r="E154">
        <v>0</v>
      </c>
      <c r="F154" s="13" t="str">
        <f t="shared" si="2"/>
        <v>Normal</v>
      </c>
    </row>
    <row r="155" spans="1:6" x14ac:dyDescent="0.45">
      <c r="A155" s="1">
        <v>45854.828136574077</v>
      </c>
      <c r="B155">
        <v>413.09</v>
      </c>
      <c r="C155">
        <v>72</v>
      </c>
      <c r="D155">
        <v>37.229999999999997</v>
      </c>
      <c r="E155">
        <v>0</v>
      </c>
      <c r="F155" s="13" t="str">
        <f t="shared" si="2"/>
        <v>Normal</v>
      </c>
    </row>
    <row r="156" spans="1:6" x14ac:dyDescent="0.45">
      <c r="A156" s="1">
        <v>45854.828310185185</v>
      </c>
      <c r="B156">
        <v>420.33</v>
      </c>
      <c r="C156">
        <v>72.84</v>
      </c>
      <c r="D156">
        <v>29.29</v>
      </c>
      <c r="E156">
        <v>0</v>
      </c>
      <c r="F156" s="13" t="str">
        <f t="shared" si="2"/>
        <v>Normal</v>
      </c>
    </row>
    <row r="157" spans="1:6" x14ac:dyDescent="0.45">
      <c r="A157" s="1">
        <v>45854.828483796293</v>
      </c>
      <c r="B157">
        <v>414.81</v>
      </c>
      <c r="C157">
        <v>99.9</v>
      </c>
      <c r="D157">
        <v>37.659999999999997</v>
      </c>
      <c r="E157">
        <v>0</v>
      </c>
      <c r="F157" s="13" t="str">
        <f t="shared" si="2"/>
        <v>Normal</v>
      </c>
    </row>
    <row r="158" spans="1:6" x14ac:dyDescent="0.45">
      <c r="A158" s="1">
        <v>45854.828657407408</v>
      </c>
      <c r="B158">
        <v>435.79</v>
      </c>
      <c r="C158">
        <v>49.76</v>
      </c>
      <c r="D158">
        <v>50.64</v>
      </c>
      <c r="E158">
        <v>0</v>
      </c>
      <c r="F158" s="13" t="str">
        <f t="shared" si="2"/>
        <v>Normal</v>
      </c>
    </row>
    <row r="159" spans="1:6" x14ac:dyDescent="0.45">
      <c r="A159" s="1">
        <v>45854.828831018516</v>
      </c>
      <c r="B159">
        <v>415.91</v>
      </c>
      <c r="C159">
        <v>77</v>
      </c>
      <c r="D159">
        <v>40.799999999999997</v>
      </c>
      <c r="E159">
        <v>0</v>
      </c>
      <c r="F159" s="13" t="str">
        <f t="shared" si="2"/>
        <v>Normal</v>
      </c>
    </row>
    <row r="160" spans="1:6" x14ac:dyDescent="0.45">
      <c r="A160" s="1">
        <v>45854.829004629632</v>
      </c>
      <c r="B160">
        <v>417.84</v>
      </c>
      <c r="C160">
        <v>62.03</v>
      </c>
      <c r="D160">
        <v>43.1</v>
      </c>
      <c r="E160">
        <v>0</v>
      </c>
      <c r="F160" s="13" t="str">
        <f t="shared" si="2"/>
        <v>Normal</v>
      </c>
    </row>
    <row r="161" spans="1:6" x14ac:dyDescent="0.45">
      <c r="A161" s="1">
        <v>45854.82917824074</v>
      </c>
      <c r="B161">
        <v>407.42</v>
      </c>
      <c r="C161">
        <v>86.23</v>
      </c>
      <c r="D161">
        <v>37.71</v>
      </c>
      <c r="E161">
        <v>0</v>
      </c>
      <c r="F161" s="13" t="str">
        <f t="shared" si="2"/>
        <v>Normal</v>
      </c>
    </row>
    <row r="162" spans="1:6" x14ac:dyDescent="0.45">
      <c r="A162" s="1">
        <v>45854.829351851855</v>
      </c>
      <c r="B162">
        <v>415.46</v>
      </c>
      <c r="C162">
        <v>86.69</v>
      </c>
      <c r="D162">
        <v>46.12</v>
      </c>
      <c r="E162">
        <v>0</v>
      </c>
      <c r="F162" s="13" t="str">
        <f t="shared" si="2"/>
        <v>Normal</v>
      </c>
    </row>
    <row r="163" spans="1:6" x14ac:dyDescent="0.45">
      <c r="A163" s="1">
        <v>45854.829525462963</v>
      </c>
      <c r="B163">
        <v>402.09</v>
      </c>
      <c r="C163">
        <v>52.88</v>
      </c>
      <c r="D163">
        <v>49.33</v>
      </c>
      <c r="E163">
        <v>0</v>
      </c>
      <c r="F163" s="13" t="str">
        <f t="shared" si="2"/>
        <v>Normal</v>
      </c>
    </row>
    <row r="164" spans="1:6" x14ac:dyDescent="0.45">
      <c r="A164" s="1">
        <v>45854.829699074071</v>
      </c>
      <c r="B164">
        <v>414.63</v>
      </c>
      <c r="C164">
        <v>72.84</v>
      </c>
      <c r="D164">
        <v>39</v>
      </c>
      <c r="E164">
        <v>0</v>
      </c>
      <c r="F164" s="13" t="str">
        <f t="shared" si="2"/>
        <v>Normal</v>
      </c>
    </row>
    <row r="165" spans="1:6" x14ac:dyDescent="0.45">
      <c r="A165" s="1">
        <v>45854.829872685186</v>
      </c>
      <c r="B165">
        <v>416.75</v>
      </c>
      <c r="C165">
        <v>88.67</v>
      </c>
      <c r="D165">
        <v>56</v>
      </c>
      <c r="E165">
        <v>0</v>
      </c>
      <c r="F165" s="13" t="str">
        <f t="shared" si="2"/>
        <v>Normal</v>
      </c>
    </row>
    <row r="166" spans="1:6" x14ac:dyDescent="0.45">
      <c r="A166" s="1">
        <v>45854.830046296294</v>
      </c>
      <c r="B166">
        <v>424.23</v>
      </c>
      <c r="C166">
        <v>59.68</v>
      </c>
      <c r="D166">
        <v>44.08</v>
      </c>
      <c r="E166">
        <v>0</v>
      </c>
      <c r="F166" s="13" t="str">
        <f t="shared" si="2"/>
        <v>Normal</v>
      </c>
    </row>
    <row r="167" spans="1:6" x14ac:dyDescent="0.45">
      <c r="A167" s="1">
        <v>45854.83021990741</v>
      </c>
      <c r="B167">
        <v>375.21</v>
      </c>
      <c r="C167">
        <v>75.010000000000005</v>
      </c>
      <c r="D167">
        <v>34.49</v>
      </c>
      <c r="E167">
        <v>0</v>
      </c>
      <c r="F167" s="13" t="str">
        <f t="shared" si="2"/>
        <v>Normal</v>
      </c>
    </row>
    <row r="168" spans="1:6" x14ac:dyDescent="0.45">
      <c r="A168" s="1">
        <v>45854.830393518518</v>
      </c>
      <c r="B168">
        <v>409.95</v>
      </c>
      <c r="C168">
        <v>79.47</v>
      </c>
      <c r="D168">
        <v>34.08</v>
      </c>
      <c r="E168">
        <v>0</v>
      </c>
      <c r="F168" s="13" t="str">
        <f t="shared" si="2"/>
        <v>Normal</v>
      </c>
    </row>
    <row r="169" spans="1:6" x14ac:dyDescent="0.45">
      <c r="A169" s="1">
        <v>45854.830567129633</v>
      </c>
      <c r="B169">
        <v>409.58</v>
      </c>
      <c r="C169">
        <v>85.47</v>
      </c>
      <c r="D169">
        <v>37.770000000000003</v>
      </c>
      <c r="E169">
        <v>0</v>
      </c>
      <c r="F169" s="13" t="str">
        <f t="shared" si="2"/>
        <v>Normal</v>
      </c>
    </row>
    <row r="170" spans="1:6" x14ac:dyDescent="0.45">
      <c r="A170" s="1">
        <v>45854.830740740741</v>
      </c>
      <c r="B170">
        <v>404.52</v>
      </c>
      <c r="C170">
        <v>127.88</v>
      </c>
      <c r="D170">
        <v>50.52</v>
      </c>
      <c r="E170">
        <v>1</v>
      </c>
      <c r="F170" s="13" t="str">
        <f t="shared" si="2"/>
        <v>Overcurrent</v>
      </c>
    </row>
    <row r="171" spans="1:6" x14ac:dyDescent="0.45">
      <c r="A171" s="1">
        <v>45854.830914351849</v>
      </c>
      <c r="B171">
        <v>413.9</v>
      </c>
      <c r="C171">
        <v>86.87</v>
      </c>
      <c r="D171">
        <v>37.33</v>
      </c>
      <c r="E171">
        <v>0</v>
      </c>
      <c r="F171" s="13" t="str">
        <f t="shared" si="2"/>
        <v>Normal</v>
      </c>
    </row>
    <row r="172" spans="1:6" x14ac:dyDescent="0.45">
      <c r="A172" s="1">
        <v>45854.831087962964</v>
      </c>
      <c r="B172">
        <v>400.5</v>
      </c>
      <c r="C172">
        <v>90.96</v>
      </c>
      <c r="D172">
        <v>35.74</v>
      </c>
      <c r="E172">
        <v>0</v>
      </c>
      <c r="F172" s="13" t="str">
        <f t="shared" si="2"/>
        <v>Normal</v>
      </c>
    </row>
    <row r="173" spans="1:6" x14ac:dyDescent="0.45">
      <c r="A173" s="1">
        <v>45854.831261574072</v>
      </c>
      <c r="B173">
        <v>404.49</v>
      </c>
      <c r="C173">
        <v>83.28</v>
      </c>
      <c r="D173">
        <v>33</v>
      </c>
      <c r="E173">
        <v>0</v>
      </c>
      <c r="F173" s="13" t="str">
        <f t="shared" si="2"/>
        <v>Normal</v>
      </c>
    </row>
    <row r="174" spans="1:6" x14ac:dyDescent="0.45">
      <c r="A174" s="1">
        <v>45854.831435185188</v>
      </c>
      <c r="B174">
        <v>401.12</v>
      </c>
      <c r="C174">
        <v>79.61</v>
      </c>
      <c r="D174">
        <v>42.28</v>
      </c>
      <c r="E174">
        <v>0</v>
      </c>
      <c r="F174" s="13" t="str">
        <f t="shared" si="2"/>
        <v>Normal</v>
      </c>
    </row>
    <row r="175" spans="1:6" x14ac:dyDescent="0.45">
      <c r="A175" s="1">
        <v>45854.831608796296</v>
      </c>
      <c r="B175">
        <v>404.34</v>
      </c>
      <c r="C175">
        <v>65.42</v>
      </c>
      <c r="D175">
        <v>38.85</v>
      </c>
      <c r="E175">
        <v>0</v>
      </c>
      <c r="F175" s="13" t="str">
        <f t="shared" si="2"/>
        <v>Normal</v>
      </c>
    </row>
    <row r="176" spans="1:6" x14ac:dyDescent="0.45">
      <c r="A176" s="1">
        <v>45854.831782407404</v>
      </c>
      <c r="B176">
        <v>403.93</v>
      </c>
      <c r="C176">
        <v>79.040000000000006</v>
      </c>
      <c r="D176">
        <v>40.57</v>
      </c>
      <c r="E176">
        <v>0</v>
      </c>
      <c r="F176" s="13" t="str">
        <f t="shared" si="2"/>
        <v>Normal</v>
      </c>
    </row>
    <row r="177" spans="1:6" x14ac:dyDescent="0.45">
      <c r="A177" s="1">
        <v>45854.831956018519</v>
      </c>
      <c r="B177">
        <v>417.17</v>
      </c>
      <c r="C177">
        <v>81.28</v>
      </c>
      <c r="D177">
        <v>36.15</v>
      </c>
      <c r="E177">
        <v>0</v>
      </c>
      <c r="F177" s="13" t="str">
        <f t="shared" si="2"/>
        <v>Normal</v>
      </c>
    </row>
    <row r="178" spans="1:6" x14ac:dyDescent="0.45">
      <c r="A178" s="1">
        <v>45854.832129629627</v>
      </c>
      <c r="B178">
        <v>413.06</v>
      </c>
      <c r="C178">
        <v>105.83</v>
      </c>
      <c r="D178">
        <v>31.47</v>
      </c>
      <c r="E178">
        <v>0</v>
      </c>
      <c r="F178" s="13" t="str">
        <f t="shared" si="2"/>
        <v>Normal</v>
      </c>
    </row>
    <row r="179" spans="1:6" x14ac:dyDescent="0.45">
      <c r="A179" s="1">
        <v>45854.832303240742</v>
      </c>
      <c r="B179">
        <v>425.45</v>
      </c>
      <c r="C179">
        <v>38.44</v>
      </c>
      <c r="D179">
        <v>34.64</v>
      </c>
      <c r="E179">
        <v>0</v>
      </c>
      <c r="F179" s="13" t="str">
        <f t="shared" si="2"/>
        <v>Normal</v>
      </c>
    </row>
    <row r="180" spans="1:6" x14ac:dyDescent="0.45">
      <c r="A180" s="1">
        <v>45854.832476851851</v>
      </c>
      <c r="B180">
        <v>418.55</v>
      </c>
      <c r="C180">
        <v>80.010000000000005</v>
      </c>
      <c r="D180">
        <v>35.130000000000003</v>
      </c>
      <c r="E180">
        <v>0</v>
      </c>
      <c r="F180" s="13" t="str">
        <f t="shared" si="2"/>
        <v>Normal</v>
      </c>
    </row>
    <row r="181" spans="1:6" x14ac:dyDescent="0.45">
      <c r="A181" s="1">
        <v>45854.832650462966</v>
      </c>
      <c r="B181">
        <v>428.8</v>
      </c>
      <c r="C181">
        <v>75.430000000000007</v>
      </c>
      <c r="D181">
        <v>32.840000000000003</v>
      </c>
      <c r="E181">
        <v>0</v>
      </c>
      <c r="F181" s="13" t="str">
        <f t="shared" si="2"/>
        <v>Normal</v>
      </c>
    </row>
    <row r="182" spans="1:6" x14ac:dyDescent="0.45">
      <c r="A182" s="1">
        <v>45854.832824074074</v>
      </c>
      <c r="B182">
        <v>405.3</v>
      </c>
      <c r="C182">
        <v>70.510000000000005</v>
      </c>
      <c r="D182">
        <v>26.45</v>
      </c>
      <c r="E182">
        <v>0</v>
      </c>
      <c r="F182" s="13" t="str">
        <f t="shared" si="2"/>
        <v>Normal</v>
      </c>
    </row>
    <row r="183" spans="1:6" x14ac:dyDescent="0.45">
      <c r="A183" s="1">
        <v>45854.832997685182</v>
      </c>
      <c r="B183">
        <v>417.46</v>
      </c>
      <c r="C183">
        <v>83.4</v>
      </c>
      <c r="D183">
        <v>34.549999999999997</v>
      </c>
      <c r="E183">
        <v>0</v>
      </c>
      <c r="F183" s="13" t="str">
        <f t="shared" si="2"/>
        <v>Normal</v>
      </c>
    </row>
    <row r="184" spans="1:6" x14ac:dyDescent="0.45">
      <c r="A184" s="1">
        <v>45854.833171296297</v>
      </c>
      <c r="B184">
        <v>416.57</v>
      </c>
      <c r="C184">
        <v>91</v>
      </c>
      <c r="D184">
        <v>30.52</v>
      </c>
      <c r="E184">
        <v>0</v>
      </c>
      <c r="F184" s="13" t="str">
        <f t="shared" si="2"/>
        <v>Normal</v>
      </c>
    </row>
    <row r="185" spans="1:6" x14ac:dyDescent="0.45">
      <c r="A185" s="1">
        <v>45854.833344907405</v>
      </c>
      <c r="B185">
        <v>405.59</v>
      </c>
      <c r="C185">
        <v>76.61</v>
      </c>
      <c r="D185">
        <v>42.69</v>
      </c>
      <c r="E185">
        <v>0</v>
      </c>
      <c r="F185" s="13" t="str">
        <f t="shared" si="2"/>
        <v>Normal</v>
      </c>
    </row>
    <row r="186" spans="1:6" x14ac:dyDescent="0.45">
      <c r="A186" s="1">
        <v>45854.833518518521</v>
      </c>
      <c r="B186">
        <v>415.2</v>
      </c>
      <c r="C186">
        <v>75.28</v>
      </c>
      <c r="D186">
        <v>36.82</v>
      </c>
      <c r="E186">
        <v>0</v>
      </c>
      <c r="F186" s="13" t="str">
        <f t="shared" si="2"/>
        <v>Normal</v>
      </c>
    </row>
    <row r="187" spans="1:6" x14ac:dyDescent="0.45">
      <c r="A187" s="1">
        <v>45854.833692129629</v>
      </c>
      <c r="B187">
        <v>418.6</v>
      </c>
      <c r="C187">
        <v>81.59</v>
      </c>
      <c r="D187">
        <v>46.19</v>
      </c>
      <c r="E187">
        <v>0</v>
      </c>
      <c r="F187" s="13" t="str">
        <f t="shared" si="2"/>
        <v>Normal</v>
      </c>
    </row>
    <row r="188" spans="1:6" x14ac:dyDescent="0.45">
      <c r="A188" s="1">
        <v>45854.833865740744</v>
      </c>
      <c r="B188">
        <v>408.07</v>
      </c>
      <c r="C188">
        <v>100.25</v>
      </c>
      <c r="D188">
        <v>39.47</v>
      </c>
      <c r="E188">
        <v>0</v>
      </c>
      <c r="F188" s="13" t="str">
        <f t="shared" si="2"/>
        <v>Normal</v>
      </c>
    </row>
    <row r="189" spans="1:6" x14ac:dyDescent="0.45">
      <c r="A189" s="1">
        <v>45854.834039351852</v>
      </c>
      <c r="B189">
        <v>402.42</v>
      </c>
      <c r="C189">
        <v>78.489999999999995</v>
      </c>
      <c r="D189">
        <v>49.73</v>
      </c>
      <c r="E189">
        <v>0</v>
      </c>
      <c r="F189" s="13" t="str">
        <f t="shared" si="2"/>
        <v>Normal</v>
      </c>
    </row>
    <row r="190" spans="1:6" x14ac:dyDescent="0.45">
      <c r="A190" s="1">
        <v>45854.83421296296</v>
      </c>
      <c r="B190">
        <v>398.34</v>
      </c>
      <c r="C190">
        <v>88.41</v>
      </c>
      <c r="D190">
        <v>35.119999999999997</v>
      </c>
      <c r="E190">
        <v>0</v>
      </c>
      <c r="F190" s="13" t="str">
        <f t="shared" si="2"/>
        <v>Normal</v>
      </c>
    </row>
    <row r="191" spans="1:6" x14ac:dyDescent="0.45">
      <c r="A191" s="1">
        <v>45854.834386574075</v>
      </c>
      <c r="B191">
        <v>405.95</v>
      </c>
      <c r="C191">
        <v>86.1</v>
      </c>
      <c r="D191">
        <v>58.81</v>
      </c>
      <c r="E191">
        <v>0</v>
      </c>
      <c r="F191" s="13" t="str">
        <f t="shared" si="2"/>
        <v>Normal</v>
      </c>
    </row>
    <row r="192" spans="1:6" x14ac:dyDescent="0.45">
      <c r="A192" s="1">
        <v>45854.834560185183</v>
      </c>
      <c r="B192">
        <v>404.51</v>
      </c>
      <c r="C192">
        <v>55.45</v>
      </c>
      <c r="D192">
        <v>45.26</v>
      </c>
      <c r="E192">
        <v>0</v>
      </c>
      <c r="F192" s="13" t="str">
        <f t="shared" si="2"/>
        <v>Normal</v>
      </c>
    </row>
    <row r="193" spans="1:6" x14ac:dyDescent="0.45">
      <c r="A193" s="1">
        <v>45854.834733796299</v>
      </c>
      <c r="B193">
        <v>427.2</v>
      </c>
      <c r="C193">
        <v>67.83</v>
      </c>
      <c r="D193">
        <v>35.119999999999997</v>
      </c>
      <c r="E193">
        <v>0</v>
      </c>
      <c r="F193" s="13" t="str">
        <f t="shared" si="2"/>
        <v>Normal</v>
      </c>
    </row>
    <row r="194" spans="1:6" x14ac:dyDescent="0.45">
      <c r="A194" s="1">
        <v>45854.834907407407</v>
      </c>
      <c r="B194">
        <v>417.18</v>
      </c>
      <c r="C194">
        <v>64.37</v>
      </c>
      <c r="D194">
        <v>33.85</v>
      </c>
      <c r="E194">
        <v>0</v>
      </c>
      <c r="F194" s="13" t="str">
        <f t="shared" ref="F194:F257" si="3">IF(E194=0, "Normal", IF(E194=1, "Overcurrent", IF(E194=2, "Overtemp", "Short Circuit")))</f>
        <v>Normal</v>
      </c>
    </row>
    <row r="195" spans="1:6" x14ac:dyDescent="0.45">
      <c r="A195" s="1">
        <v>45854.835081018522</v>
      </c>
      <c r="B195">
        <v>402.16</v>
      </c>
      <c r="C195">
        <v>40.49</v>
      </c>
      <c r="D195">
        <v>56.91</v>
      </c>
      <c r="E195">
        <v>0</v>
      </c>
      <c r="F195" s="13" t="str">
        <f t="shared" si="3"/>
        <v>Normal</v>
      </c>
    </row>
    <row r="196" spans="1:6" x14ac:dyDescent="0.45">
      <c r="A196" s="1">
        <v>45854.83525462963</v>
      </c>
      <c r="B196">
        <v>419.86</v>
      </c>
      <c r="C196">
        <v>73.95</v>
      </c>
      <c r="D196">
        <v>45.09</v>
      </c>
      <c r="E196">
        <v>0</v>
      </c>
      <c r="F196" s="13" t="str">
        <f t="shared" si="3"/>
        <v>Normal</v>
      </c>
    </row>
    <row r="197" spans="1:6" x14ac:dyDescent="0.45">
      <c r="A197" s="1">
        <v>45854.835428240738</v>
      </c>
      <c r="B197">
        <v>407.42</v>
      </c>
      <c r="C197">
        <v>84.13</v>
      </c>
      <c r="D197">
        <v>47.29</v>
      </c>
      <c r="E197">
        <v>0</v>
      </c>
      <c r="F197" s="13" t="str">
        <f t="shared" si="3"/>
        <v>Normal</v>
      </c>
    </row>
    <row r="198" spans="1:6" x14ac:dyDescent="0.45">
      <c r="A198" s="1">
        <v>45854.835601851853</v>
      </c>
      <c r="B198">
        <v>433.04</v>
      </c>
      <c r="C198">
        <v>73.88</v>
      </c>
      <c r="D198">
        <v>44.72</v>
      </c>
      <c r="E198">
        <v>0</v>
      </c>
      <c r="F198" s="13" t="str">
        <f t="shared" si="3"/>
        <v>Normal</v>
      </c>
    </row>
    <row r="199" spans="1:6" x14ac:dyDescent="0.45">
      <c r="A199" s="1">
        <v>45854.835787037038</v>
      </c>
      <c r="B199">
        <v>407.02</v>
      </c>
      <c r="C199">
        <v>97.08</v>
      </c>
      <c r="D199">
        <v>30.9</v>
      </c>
      <c r="E199">
        <v>0</v>
      </c>
      <c r="F199" s="13" t="str">
        <f t="shared" si="3"/>
        <v>Normal</v>
      </c>
    </row>
    <row r="200" spans="1:6" x14ac:dyDescent="0.45">
      <c r="A200" s="1">
        <v>45854.835960648146</v>
      </c>
      <c r="B200">
        <v>414.95</v>
      </c>
      <c r="C200">
        <v>96.61</v>
      </c>
      <c r="D200">
        <v>37.5</v>
      </c>
      <c r="E200">
        <v>0</v>
      </c>
      <c r="F200" s="13" t="str">
        <f t="shared" si="3"/>
        <v>Normal</v>
      </c>
    </row>
    <row r="201" spans="1:6" x14ac:dyDescent="0.45">
      <c r="A201" s="1">
        <v>45854.836134259262</v>
      </c>
      <c r="B201">
        <v>412.63</v>
      </c>
      <c r="C201">
        <v>83.17</v>
      </c>
      <c r="D201">
        <v>45.52</v>
      </c>
      <c r="E201">
        <v>0</v>
      </c>
      <c r="F201" s="13" t="str">
        <f t="shared" si="3"/>
        <v>Normal</v>
      </c>
    </row>
    <row r="202" spans="1:6" x14ac:dyDescent="0.45">
      <c r="A202" s="1">
        <v>45854.83630787037</v>
      </c>
      <c r="B202">
        <v>405.73</v>
      </c>
      <c r="C202">
        <v>71.63</v>
      </c>
      <c r="D202">
        <v>33.909999999999997</v>
      </c>
      <c r="E202">
        <v>0</v>
      </c>
      <c r="F202" s="13" t="str">
        <f t="shared" si="3"/>
        <v>Normal</v>
      </c>
    </row>
    <row r="203" spans="1:6" x14ac:dyDescent="0.45">
      <c r="A203" s="1">
        <v>45854.836481481485</v>
      </c>
      <c r="B203">
        <v>419.63</v>
      </c>
      <c r="C203">
        <v>73.8</v>
      </c>
      <c r="D203">
        <v>33.35</v>
      </c>
      <c r="E203">
        <v>0</v>
      </c>
      <c r="F203" s="13" t="str">
        <f t="shared" si="3"/>
        <v>Normal</v>
      </c>
    </row>
    <row r="204" spans="1:6" x14ac:dyDescent="0.45">
      <c r="A204" s="1">
        <v>45854.836655092593</v>
      </c>
      <c r="B204">
        <v>400.25</v>
      </c>
      <c r="C204">
        <v>63.74</v>
      </c>
      <c r="D204">
        <v>31.81</v>
      </c>
      <c r="E204">
        <v>0</v>
      </c>
      <c r="F204" s="13" t="str">
        <f t="shared" si="3"/>
        <v>Normal</v>
      </c>
    </row>
    <row r="205" spans="1:6" x14ac:dyDescent="0.45">
      <c r="A205" s="1">
        <v>45854.836828703701</v>
      </c>
      <c r="B205">
        <v>406.87</v>
      </c>
      <c r="C205">
        <v>79.72</v>
      </c>
      <c r="D205">
        <v>42.18</v>
      </c>
      <c r="E205">
        <v>0</v>
      </c>
      <c r="F205" s="13" t="str">
        <f t="shared" si="3"/>
        <v>Normal</v>
      </c>
    </row>
    <row r="206" spans="1:6" x14ac:dyDescent="0.45">
      <c r="A206" s="1">
        <v>45854.837002314816</v>
      </c>
      <c r="B206">
        <v>424.46</v>
      </c>
      <c r="C206">
        <v>76.849999999999994</v>
      </c>
      <c r="D206">
        <v>26.23</v>
      </c>
      <c r="E206">
        <v>0</v>
      </c>
      <c r="F206" s="13" t="str">
        <f t="shared" si="3"/>
        <v>Normal</v>
      </c>
    </row>
    <row r="207" spans="1:6" x14ac:dyDescent="0.45">
      <c r="A207" s="1">
        <v>45854.837175925924</v>
      </c>
      <c r="B207">
        <v>422.54</v>
      </c>
      <c r="C207">
        <v>54.65</v>
      </c>
      <c r="D207">
        <v>41.04</v>
      </c>
      <c r="E207">
        <v>0</v>
      </c>
      <c r="F207" s="13" t="str">
        <f t="shared" si="3"/>
        <v>Normal</v>
      </c>
    </row>
    <row r="208" spans="1:6" x14ac:dyDescent="0.45">
      <c r="A208" s="1">
        <v>45854.83734953704</v>
      </c>
      <c r="B208">
        <v>404.58</v>
      </c>
      <c r="C208">
        <v>100.07</v>
      </c>
      <c r="D208">
        <v>23.61</v>
      </c>
      <c r="E208">
        <v>0</v>
      </c>
      <c r="F208" s="13" t="str">
        <f t="shared" si="3"/>
        <v>Normal</v>
      </c>
    </row>
    <row r="209" spans="1:6" x14ac:dyDescent="0.45">
      <c r="A209" s="1">
        <v>45854.837523148148</v>
      </c>
      <c r="B209">
        <v>400.51</v>
      </c>
      <c r="C209">
        <v>82.51</v>
      </c>
      <c r="D209">
        <v>28.76</v>
      </c>
      <c r="E209">
        <v>0</v>
      </c>
      <c r="F209" s="13" t="str">
        <f t="shared" si="3"/>
        <v>Normal</v>
      </c>
    </row>
    <row r="210" spans="1:6" x14ac:dyDescent="0.45">
      <c r="A210" s="1">
        <v>45854.837696759256</v>
      </c>
      <c r="B210">
        <v>416.57</v>
      </c>
      <c r="C210">
        <v>76.88</v>
      </c>
      <c r="D210">
        <v>32.93</v>
      </c>
      <c r="E210">
        <v>0</v>
      </c>
      <c r="F210" s="13" t="str">
        <f t="shared" si="3"/>
        <v>Normal</v>
      </c>
    </row>
    <row r="211" spans="1:6" x14ac:dyDescent="0.45">
      <c r="A211" s="1">
        <v>45854.837870370371</v>
      </c>
      <c r="B211">
        <v>398.01</v>
      </c>
      <c r="C211">
        <v>83.38</v>
      </c>
      <c r="D211">
        <v>41.75</v>
      </c>
      <c r="E211">
        <v>0</v>
      </c>
      <c r="F211" s="13" t="str">
        <f t="shared" si="3"/>
        <v>Normal</v>
      </c>
    </row>
    <row r="212" spans="1:6" x14ac:dyDescent="0.45">
      <c r="A212" s="1">
        <v>45854.838043981479</v>
      </c>
      <c r="B212">
        <v>408.31</v>
      </c>
      <c r="C212">
        <v>80.06</v>
      </c>
      <c r="D212">
        <v>24.28</v>
      </c>
      <c r="E212">
        <v>0</v>
      </c>
      <c r="F212" s="13" t="str">
        <f t="shared" si="3"/>
        <v>Normal</v>
      </c>
    </row>
    <row r="213" spans="1:6" x14ac:dyDescent="0.45">
      <c r="A213" s="1">
        <v>45854.838217592594</v>
      </c>
      <c r="B213">
        <v>398.02</v>
      </c>
      <c r="C213">
        <v>97.85</v>
      </c>
      <c r="D213">
        <v>34.17</v>
      </c>
      <c r="E213">
        <v>0</v>
      </c>
      <c r="F213" s="13" t="str">
        <f t="shared" si="3"/>
        <v>Normal</v>
      </c>
    </row>
    <row r="214" spans="1:6" x14ac:dyDescent="0.45">
      <c r="A214" s="1">
        <v>45854.838391203702</v>
      </c>
      <c r="B214">
        <v>418.06</v>
      </c>
      <c r="C214">
        <v>67.709999999999994</v>
      </c>
      <c r="D214">
        <v>36.659999999999997</v>
      </c>
      <c r="E214">
        <v>0</v>
      </c>
      <c r="F214" s="13" t="str">
        <f t="shared" si="3"/>
        <v>Normal</v>
      </c>
    </row>
    <row r="215" spans="1:6" x14ac:dyDescent="0.45">
      <c r="A215" s="1">
        <v>45854.838564814818</v>
      </c>
      <c r="B215">
        <v>412.53</v>
      </c>
      <c r="C215">
        <v>85.54</v>
      </c>
      <c r="D215">
        <v>34.11</v>
      </c>
      <c r="E215">
        <v>0</v>
      </c>
      <c r="F215" s="13" t="str">
        <f t="shared" si="3"/>
        <v>Normal</v>
      </c>
    </row>
    <row r="216" spans="1:6" x14ac:dyDescent="0.45">
      <c r="A216" s="1">
        <v>45854.838738425926</v>
      </c>
      <c r="B216">
        <v>412.39</v>
      </c>
      <c r="C216">
        <v>107.58</v>
      </c>
      <c r="D216">
        <v>35.549999999999997</v>
      </c>
      <c r="E216">
        <v>0</v>
      </c>
      <c r="F216" s="13" t="str">
        <f t="shared" si="3"/>
        <v>Normal</v>
      </c>
    </row>
    <row r="217" spans="1:6" x14ac:dyDescent="0.45">
      <c r="A217" s="1">
        <v>45854.838912037034</v>
      </c>
      <c r="B217">
        <v>424.47</v>
      </c>
      <c r="C217">
        <v>82.37</v>
      </c>
      <c r="D217">
        <v>41.13</v>
      </c>
      <c r="E217">
        <v>0</v>
      </c>
      <c r="F217" s="13" t="str">
        <f t="shared" si="3"/>
        <v>Normal</v>
      </c>
    </row>
    <row r="218" spans="1:6" x14ac:dyDescent="0.45">
      <c r="A218" s="1">
        <v>45854.839085648149</v>
      </c>
      <c r="B218">
        <v>411.91</v>
      </c>
      <c r="C218">
        <v>76.13</v>
      </c>
      <c r="D218">
        <v>47.69</v>
      </c>
      <c r="E218">
        <v>0</v>
      </c>
      <c r="F218" s="13" t="str">
        <f t="shared" si="3"/>
        <v>Normal</v>
      </c>
    </row>
    <row r="219" spans="1:6" x14ac:dyDescent="0.45">
      <c r="A219" s="1">
        <v>45854.839259259257</v>
      </c>
      <c r="B219">
        <v>408.44</v>
      </c>
      <c r="C219">
        <v>53.15</v>
      </c>
      <c r="D219">
        <v>47.41</v>
      </c>
      <c r="E219">
        <v>0</v>
      </c>
      <c r="F219" s="13" t="str">
        <f t="shared" si="3"/>
        <v>Normal</v>
      </c>
    </row>
    <row r="220" spans="1:6" x14ac:dyDescent="0.45">
      <c r="A220" s="1">
        <v>45854.839432870373</v>
      </c>
      <c r="B220">
        <v>415.48</v>
      </c>
      <c r="C220">
        <v>92.12</v>
      </c>
      <c r="D220">
        <v>46.35</v>
      </c>
      <c r="E220">
        <v>0</v>
      </c>
      <c r="F220" s="13" t="str">
        <f t="shared" si="3"/>
        <v>Normal</v>
      </c>
    </row>
    <row r="221" spans="1:6" x14ac:dyDescent="0.45">
      <c r="A221" s="1">
        <v>45854.839606481481</v>
      </c>
      <c r="B221">
        <v>404.74</v>
      </c>
      <c r="C221">
        <v>71.150000000000006</v>
      </c>
      <c r="D221">
        <v>47.55</v>
      </c>
      <c r="E221">
        <v>0</v>
      </c>
      <c r="F221" s="13" t="str">
        <f t="shared" si="3"/>
        <v>Normal</v>
      </c>
    </row>
    <row r="222" spans="1:6" x14ac:dyDescent="0.45">
      <c r="A222" s="1">
        <v>45854.839780092596</v>
      </c>
      <c r="B222">
        <v>412.45</v>
      </c>
      <c r="C222">
        <v>77.59</v>
      </c>
      <c r="D222">
        <v>47.17</v>
      </c>
      <c r="E222">
        <v>0</v>
      </c>
      <c r="F222" s="13" t="str">
        <f t="shared" si="3"/>
        <v>Normal</v>
      </c>
    </row>
    <row r="223" spans="1:6" x14ac:dyDescent="0.45">
      <c r="A223" s="1">
        <v>45854.839953703704</v>
      </c>
      <c r="B223">
        <v>405.69</v>
      </c>
      <c r="C223">
        <v>113.78</v>
      </c>
      <c r="D223">
        <v>55.04</v>
      </c>
      <c r="E223">
        <v>1</v>
      </c>
      <c r="F223" s="13" t="str">
        <f t="shared" si="3"/>
        <v>Overcurrent</v>
      </c>
    </row>
    <row r="224" spans="1:6" x14ac:dyDescent="0.45">
      <c r="A224" s="1">
        <v>45854.840127314812</v>
      </c>
      <c r="B224">
        <v>408.38</v>
      </c>
      <c r="C224">
        <v>70.19</v>
      </c>
      <c r="D224">
        <v>55.54</v>
      </c>
      <c r="E224">
        <v>0</v>
      </c>
      <c r="F224" s="13" t="str">
        <f t="shared" si="3"/>
        <v>Normal</v>
      </c>
    </row>
    <row r="225" spans="1:6" x14ac:dyDescent="0.45">
      <c r="A225" s="1">
        <v>45854.840300925927</v>
      </c>
      <c r="B225">
        <v>413.57</v>
      </c>
      <c r="C225">
        <v>68.48</v>
      </c>
      <c r="D225">
        <v>39.31</v>
      </c>
      <c r="E225">
        <v>0</v>
      </c>
      <c r="F225" s="13" t="str">
        <f t="shared" si="3"/>
        <v>Normal</v>
      </c>
    </row>
    <row r="226" spans="1:6" x14ac:dyDescent="0.45">
      <c r="A226" s="1">
        <v>45854.840474537035</v>
      </c>
      <c r="B226">
        <v>423.94</v>
      </c>
      <c r="C226">
        <v>74.569999999999993</v>
      </c>
      <c r="D226">
        <v>35.72</v>
      </c>
      <c r="E226">
        <v>0</v>
      </c>
      <c r="F226" s="13" t="str">
        <f t="shared" si="3"/>
        <v>Normal</v>
      </c>
    </row>
    <row r="227" spans="1:6" x14ac:dyDescent="0.45">
      <c r="A227" s="1">
        <v>45854.840648148151</v>
      </c>
      <c r="B227">
        <v>437.67</v>
      </c>
      <c r="C227">
        <v>67.14</v>
      </c>
      <c r="D227">
        <v>23.46</v>
      </c>
      <c r="E227">
        <v>0</v>
      </c>
      <c r="F227" s="13" t="str">
        <f t="shared" si="3"/>
        <v>Normal</v>
      </c>
    </row>
    <row r="228" spans="1:6" x14ac:dyDescent="0.45">
      <c r="A228" s="1">
        <v>45854.840821759259</v>
      </c>
      <c r="B228">
        <v>435.23</v>
      </c>
      <c r="C228">
        <v>39.47</v>
      </c>
      <c r="D228">
        <v>32.64</v>
      </c>
      <c r="E228">
        <v>0</v>
      </c>
      <c r="F228" s="13" t="str">
        <f t="shared" si="3"/>
        <v>Normal</v>
      </c>
    </row>
    <row r="229" spans="1:6" x14ac:dyDescent="0.45">
      <c r="A229" s="1">
        <v>45854.840995370374</v>
      </c>
      <c r="B229">
        <v>416.8</v>
      </c>
      <c r="C229">
        <v>63.68</v>
      </c>
      <c r="D229">
        <v>31.24</v>
      </c>
      <c r="E229">
        <v>0</v>
      </c>
      <c r="F229" s="13" t="str">
        <f t="shared" si="3"/>
        <v>Normal</v>
      </c>
    </row>
    <row r="230" spans="1:6" x14ac:dyDescent="0.45">
      <c r="A230" s="1">
        <v>45854.841168981482</v>
      </c>
      <c r="B230">
        <v>419.04</v>
      </c>
      <c r="C230">
        <v>102.09</v>
      </c>
      <c r="D230">
        <v>41.74</v>
      </c>
      <c r="E230">
        <v>0</v>
      </c>
      <c r="F230" s="13" t="str">
        <f t="shared" si="3"/>
        <v>Normal</v>
      </c>
    </row>
    <row r="231" spans="1:6" x14ac:dyDescent="0.45">
      <c r="A231" s="1">
        <v>45854.84134259259</v>
      </c>
      <c r="B231">
        <v>410.68</v>
      </c>
      <c r="C231">
        <v>75.94</v>
      </c>
      <c r="D231">
        <v>47.31</v>
      </c>
      <c r="E231">
        <v>0</v>
      </c>
      <c r="F231" s="13" t="str">
        <f t="shared" si="3"/>
        <v>Normal</v>
      </c>
    </row>
    <row r="232" spans="1:6" x14ac:dyDescent="0.45">
      <c r="A232" s="1">
        <v>45854.841516203705</v>
      </c>
      <c r="B232">
        <v>423.06</v>
      </c>
      <c r="C232">
        <v>82.77</v>
      </c>
      <c r="D232">
        <v>63.85</v>
      </c>
      <c r="E232">
        <v>2</v>
      </c>
      <c r="F232" s="13" t="str">
        <f t="shared" si="3"/>
        <v>Overtemp</v>
      </c>
    </row>
    <row r="233" spans="1:6" x14ac:dyDescent="0.45">
      <c r="A233" s="1">
        <v>45854.841689814813</v>
      </c>
      <c r="B233">
        <v>426.77</v>
      </c>
      <c r="C233">
        <v>70.819999999999993</v>
      </c>
      <c r="D233">
        <v>30.89</v>
      </c>
      <c r="E233">
        <v>0</v>
      </c>
      <c r="F233" s="13" t="str">
        <f t="shared" si="3"/>
        <v>Normal</v>
      </c>
    </row>
    <row r="234" spans="1:6" x14ac:dyDescent="0.45">
      <c r="A234" s="1">
        <v>45854.841863425929</v>
      </c>
      <c r="B234">
        <v>423.33</v>
      </c>
      <c r="C234">
        <v>78.45</v>
      </c>
      <c r="D234">
        <v>45.47</v>
      </c>
      <c r="E234">
        <v>0</v>
      </c>
      <c r="F234" s="13" t="str">
        <f t="shared" si="3"/>
        <v>Normal</v>
      </c>
    </row>
    <row r="235" spans="1:6" x14ac:dyDescent="0.45">
      <c r="A235" s="1">
        <v>45854.842037037037</v>
      </c>
      <c r="B235">
        <v>433.99</v>
      </c>
      <c r="C235">
        <v>86.86</v>
      </c>
      <c r="D235">
        <v>33.47</v>
      </c>
      <c r="E235">
        <v>0</v>
      </c>
      <c r="F235" s="13" t="str">
        <f t="shared" si="3"/>
        <v>Normal</v>
      </c>
    </row>
    <row r="236" spans="1:6" x14ac:dyDescent="0.45">
      <c r="A236" s="1">
        <v>45854.842210648145</v>
      </c>
      <c r="B236">
        <v>422.75</v>
      </c>
      <c r="C236">
        <v>96.82</v>
      </c>
      <c r="D236">
        <v>47.72</v>
      </c>
      <c r="E236">
        <v>0</v>
      </c>
      <c r="F236" s="13" t="str">
        <f t="shared" si="3"/>
        <v>Normal</v>
      </c>
    </row>
    <row r="237" spans="1:6" x14ac:dyDescent="0.45">
      <c r="A237" s="1">
        <v>45854.84238425926</v>
      </c>
      <c r="B237">
        <v>419.72</v>
      </c>
      <c r="C237">
        <v>88.88</v>
      </c>
      <c r="D237">
        <v>33.200000000000003</v>
      </c>
      <c r="E237">
        <v>0</v>
      </c>
      <c r="F237" s="13" t="str">
        <f t="shared" si="3"/>
        <v>Normal</v>
      </c>
    </row>
    <row r="238" spans="1:6" x14ac:dyDescent="0.45">
      <c r="A238" s="1">
        <v>45854.842557870368</v>
      </c>
      <c r="B238">
        <v>417.99</v>
      </c>
      <c r="C238">
        <v>54.11</v>
      </c>
      <c r="D238">
        <v>29.57</v>
      </c>
      <c r="E238">
        <v>0</v>
      </c>
      <c r="F238" s="13" t="str">
        <f t="shared" si="3"/>
        <v>Normal</v>
      </c>
    </row>
    <row r="239" spans="1:6" x14ac:dyDescent="0.45">
      <c r="A239" s="1">
        <v>45854.842731481483</v>
      </c>
      <c r="B239">
        <v>407.63</v>
      </c>
      <c r="C239">
        <v>72.760000000000005</v>
      </c>
      <c r="D239">
        <v>33.65</v>
      </c>
      <c r="E239">
        <v>0</v>
      </c>
      <c r="F239" s="13" t="str">
        <f t="shared" si="3"/>
        <v>Normal</v>
      </c>
    </row>
    <row r="240" spans="1:6" x14ac:dyDescent="0.45">
      <c r="A240" s="1">
        <v>45854.842905092592</v>
      </c>
      <c r="B240">
        <v>422.14</v>
      </c>
      <c r="C240">
        <v>87.72</v>
      </c>
      <c r="D240">
        <v>29.79</v>
      </c>
      <c r="E240">
        <v>0</v>
      </c>
      <c r="F240" s="13" t="str">
        <f t="shared" si="3"/>
        <v>Normal</v>
      </c>
    </row>
    <row r="241" spans="1:6" x14ac:dyDescent="0.45">
      <c r="A241" s="1">
        <v>45854.843078703707</v>
      </c>
      <c r="B241">
        <v>422.84</v>
      </c>
      <c r="C241">
        <v>102.41</v>
      </c>
      <c r="D241">
        <v>44.07</v>
      </c>
      <c r="E241">
        <v>0</v>
      </c>
      <c r="F241" s="13" t="str">
        <f t="shared" si="3"/>
        <v>Normal</v>
      </c>
    </row>
    <row r="242" spans="1:6" x14ac:dyDescent="0.45">
      <c r="A242" s="1">
        <v>45854.843252314815</v>
      </c>
      <c r="B242">
        <v>435.59</v>
      </c>
      <c r="C242">
        <v>67.900000000000006</v>
      </c>
      <c r="D242">
        <v>42.2</v>
      </c>
      <c r="E242">
        <v>0</v>
      </c>
      <c r="F242" s="13" t="str">
        <f t="shared" si="3"/>
        <v>Normal</v>
      </c>
    </row>
    <row r="243" spans="1:6" x14ac:dyDescent="0.45">
      <c r="A243" s="1">
        <v>45854.843425925923</v>
      </c>
      <c r="B243">
        <v>415.36</v>
      </c>
      <c r="C243">
        <v>96</v>
      </c>
      <c r="D243">
        <v>34.979999999999997</v>
      </c>
      <c r="E243">
        <v>0</v>
      </c>
      <c r="F243" s="13" t="str">
        <f t="shared" si="3"/>
        <v>Normal</v>
      </c>
    </row>
    <row r="244" spans="1:6" x14ac:dyDescent="0.45">
      <c r="A244" s="1">
        <v>45854.843599537038</v>
      </c>
      <c r="B244">
        <v>416.39</v>
      </c>
      <c r="C244">
        <v>65.58</v>
      </c>
      <c r="D244">
        <v>20.54</v>
      </c>
      <c r="E244">
        <v>0</v>
      </c>
      <c r="F244" s="13" t="str">
        <f t="shared" si="3"/>
        <v>Normal</v>
      </c>
    </row>
    <row r="245" spans="1:6" x14ac:dyDescent="0.45">
      <c r="A245" s="1">
        <v>45854.843773148146</v>
      </c>
      <c r="B245">
        <v>404.02</v>
      </c>
      <c r="C245">
        <v>61.25</v>
      </c>
      <c r="D245">
        <v>40.369999999999997</v>
      </c>
      <c r="E245">
        <v>0</v>
      </c>
      <c r="F245" s="13" t="str">
        <f t="shared" si="3"/>
        <v>Normal</v>
      </c>
    </row>
    <row r="246" spans="1:6" x14ac:dyDescent="0.45">
      <c r="A246" s="1">
        <v>45854.843946759262</v>
      </c>
      <c r="B246">
        <v>406.76</v>
      </c>
      <c r="C246">
        <v>100.26</v>
      </c>
      <c r="D246">
        <v>38.630000000000003</v>
      </c>
      <c r="E246">
        <v>0</v>
      </c>
      <c r="F246" s="13" t="str">
        <f t="shared" si="3"/>
        <v>Normal</v>
      </c>
    </row>
    <row r="247" spans="1:6" x14ac:dyDescent="0.45">
      <c r="A247" s="1">
        <v>45854.84412037037</v>
      </c>
      <c r="B247">
        <v>407.67</v>
      </c>
      <c r="C247">
        <v>91.31</v>
      </c>
      <c r="D247">
        <v>36.409999999999997</v>
      </c>
      <c r="E247">
        <v>0</v>
      </c>
      <c r="F247" s="13" t="str">
        <f t="shared" si="3"/>
        <v>Normal</v>
      </c>
    </row>
    <row r="248" spans="1:6" x14ac:dyDescent="0.45">
      <c r="A248" s="1">
        <v>45854.844293981485</v>
      </c>
      <c r="B248">
        <v>424.88</v>
      </c>
      <c r="C248">
        <v>77.459999999999994</v>
      </c>
      <c r="D248">
        <v>41.51</v>
      </c>
      <c r="E248">
        <v>0</v>
      </c>
      <c r="F248" s="13" t="str">
        <f t="shared" si="3"/>
        <v>Normal</v>
      </c>
    </row>
    <row r="249" spans="1:6" x14ac:dyDescent="0.45">
      <c r="A249" s="1">
        <v>45854.844467592593</v>
      </c>
      <c r="B249">
        <v>402.49</v>
      </c>
      <c r="C249">
        <v>104.86</v>
      </c>
      <c r="D249">
        <v>54.08</v>
      </c>
      <c r="E249">
        <v>0</v>
      </c>
      <c r="F249" s="13" t="str">
        <f t="shared" si="3"/>
        <v>Normal</v>
      </c>
    </row>
    <row r="250" spans="1:6" x14ac:dyDescent="0.45">
      <c r="A250" s="1">
        <v>45854.844641203701</v>
      </c>
      <c r="B250">
        <v>396.91</v>
      </c>
      <c r="C250">
        <v>88.82</v>
      </c>
      <c r="D250">
        <v>35.020000000000003</v>
      </c>
      <c r="E250">
        <v>0</v>
      </c>
      <c r="F250" s="13" t="str">
        <f t="shared" si="3"/>
        <v>Normal</v>
      </c>
    </row>
    <row r="251" spans="1:6" x14ac:dyDescent="0.45">
      <c r="A251" s="1">
        <v>45854.844814814816</v>
      </c>
      <c r="B251">
        <v>418.19</v>
      </c>
      <c r="C251">
        <v>46.21</v>
      </c>
      <c r="D251">
        <v>41.61</v>
      </c>
      <c r="E251">
        <v>0</v>
      </c>
      <c r="F251" s="13" t="str">
        <f t="shared" si="3"/>
        <v>Normal</v>
      </c>
    </row>
    <row r="252" spans="1:6" x14ac:dyDescent="0.45">
      <c r="A252" s="1">
        <v>45854.844988425924</v>
      </c>
      <c r="B252">
        <v>415.22</v>
      </c>
      <c r="C252">
        <v>71.849999999999994</v>
      </c>
      <c r="D252">
        <v>33.68</v>
      </c>
      <c r="E252">
        <v>0</v>
      </c>
      <c r="F252" s="13" t="str">
        <f t="shared" si="3"/>
        <v>Normal</v>
      </c>
    </row>
    <row r="253" spans="1:6" x14ac:dyDescent="0.45">
      <c r="A253" s="1">
        <v>45854.84516203704</v>
      </c>
      <c r="B253">
        <v>420.85</v>
      </c>
      <c r="C253">
        <v>82.03</v>
      </c>
      <c r="D253">
        <v>39.86</v>
      </c>
      <c r="E253">
        <v>0</v>
      </c>
      <c r="F253" s="13" t="str">
        <f t="shared" si="3"/>
        <v>Normal</v>
      </c>
    </row>
    <row r="254" spans="1:6" x14ac:dyDescent="0.45">
      <c r="A254" s="1">
        <v>45854.845335648148</v>
      </c>
      <c r="B254">
        <v>427.57</v>
      </c>
      <c r="C254">
        <v>78.53</v>
      </c>
      <c r="D254">
        <v>36.78</v>
      </c>
      <c r="E254">
        <v>0</v>
      </c>
      <c r="F254" s="13" t="str">
        <f t="shared" si="3"/>
        <v>Normal</v>
      </c>
    </row>
    <row r="255" spans="1:6" x14ac:dyDescent="0.45">
      <c r="A255" s="1">
        <v>45854.845509259256</v>
      </c>
      <c r="B255">
        <v>422.4</v>
      </c>
      <c r="C255">
        <v>87.45</v>
      </c>
      <c r="D255">
        <v>30.4</v>
      </c>
      <c r="E255">
        <v>0</v>
      </c>
      <c r="F255" s="13" t="str">
        <f t="shared" si="3"/>
        <v>Normal</v>
      </c>
    </row>
    <row r="256" spans="1:6" x14ac:dyDescent="0.45">
      <c r="A256" s="1">
        <v>45854.845682870371</v>
      </c>
      <c r="B256">
        <v>410.15</v>
      </c>
      <c r="C256">
        <v>83.3</v>
      </c>
      <c r="D256">
        <v>31.65</v>
      </c>
      <c r="E256">
        <v>0</v>
      </c>
      <c r="F256" s="13" t="str">
        <f t="shared" si="3"/>
        <v>Normal</v>
      </c>
    </row>
    <row r="257" spans="1:6" x14ac:dyDescent="0.45">
      <c r="A257" s="1">
        <v>45854.845856481479</v>
      </c>
      <c r="B257">
        <v>432.25</v>
      </c>
      <c r="C257">
        <v>90.52</v>
      </c>
      <c r="D257">
        <v>30.81</v>
      </c>
      <c r="E257">
        <v>0</v>
      </c>
      <c r="F257" s="13" t="str">
        <f t="shared" si="3"/>
        <v>Normal</v>
      </c>
    </row>
    <row r="258" spans="1:6" x14ac:dyDescent="0.45">
      <c r="A258" s="1">
        <v>45854.846030092594</v>
      </c>
      <c r="B258">
        <v>418.03</v>
      </c>
      <c r="C258">
        <v>62.94</v>
      </c>
      <c r="D258">
        <v>46.49</v>
      </c>
      <c r="E258">
        <v>0</v>
      </c>
      <c r="F258" s="13" t="str">
        <f t="shared" ref="F258:F321" si="4">IF(E258=0, "Normal", IF(E258=1, "Overcurrent", IF(E258=2, "Overtemp", "Short Circuit")))</f>
        <v>Normal</v>
      </c>
    </row>
    <row r="259" spans="1:6" x14ac:dyDescent="0.45">
      <c r="A259" s="1">
        <v>45854.846215277779</v>
      </c>
      <c r="B259">
        <v>415.81</v>
      </c>
      <c r="C259">
        <v>63.8</v>
      </c>
      <c r="D259">
        <v>43.22</v>
      </c>
      <c r="E259">
        <v>0</v>
      </c>
      <c r="F259" s="13" t="str">
        <f t="shared" si="4"/>
        <v>Normal</v>
      </c>
    </row>
    <row r="260" spans="1:6" x14ac:dyDescent="0.45">
      <c r="A260" s="1">
        <v>45854.846388888887</v>
      </c>
      <c r="B260">
        <v>419.06</v>
      </c>
      <c r="C260">
        <v>67.44</v>
      </c>
      <c r="D260">
        <v>35.32</v>
      </c>
      <c r="E260">
        <v>0</v>
      </c>
      <c r="F260" s="13" t="str">
        <f t="shared" si="4"/>
        <v>Normal</v>
      </c>
    </row>
    <row r="261" spans="1:6" x14ac:dyDescent="0.45">
      <c r="A261" s="1">
        <v>45854.846562500003</v>
      </c>
      <c r="B261">
        <v>431.95</v>
      </c>
      <c r="C261">
        <v>69.069999999999993</v>
      </c>
      <c r="D261">
        <v>47.01</v>
      </c>
      <c r="E261">
        <v>0</v>
      </c>
      <c r="F261" s="13" t="str">
        <f t="shared" si="4"/>
        <v>Normal</v>
      </c>
    </row>
    <row r="262" spans="1:6" x14ac:dyDescent="0.45">
      <c r="A262" s="1">
        <v>45854.846736111111</v>
      </c>
      <c r="B262">
        <v>404.68</v>
      </c>
      <c r="C262">
        <v>77.650000000000006</v>
      </c>
      <c r="D262">
        <v>22.27</v>
      </c>
      <c r="E262">
        <v>0</v>
      </c>
      <c r="F262" s="13" t="str">
        <f t="shared" si="4"/>
        <v>Normal</v>
      </c>
    </row>
    <row r="263" spans="1:6" x14ac:dyDescent="0.45">
      <c r="A263" s="1">
        <v>45854.846909722219</v>
      </c>
      <c r="B263">
        <v>416.6</v>
      </c>
      <c r="C263">
        <v>76.98</v>
      </c>
      <c r="D263">
        <v>42.9</v>
      </c>
      <c r="E263">
        <v>0</v>
      </c>
      <c r="F263" s="13" t="str">
        <f t="shared" si="4"/>
        <v>Normal</v>
      </c>
    </row>
    <row r="264" spans="1:6" x14ac:dyDescent="0.45">
      <c r="A264" s="1">
        <v>45854.847083333334</v>
      </c>
      <c r="B264">
        <v>411.72</v>
      </c>
      <c r="C264">
        <v>109.98</v>
      </c>
      <c r="D264">
        <v>41.95</v>
      </c>
      <c r="E264">
        <v>1</v>
      </c>
      <c r="F264" s="13" t="str">
        <f t="shared" si="4"/>
        <v>Overcurrent</v>
      </c>
    </row>
    <row r="265" spans="1:6" x14ac:dyDescent="0.45">
      <c r="A265" s="1">
        <v>45854.847256944442</v>
      </c>
      <c r="B265">
        <v>411.56</v>
      </c>
      <c r="C265">
        <v>96.51</v>
      </c>
      <c r="D265">
        <v>29.75</v>
      </c>
      <c r="E265">
        <v>0</v>
      </c>
      <c r="F265" s="13" t="str">
        <f t="shared" si="4"/>
        <v>Normal</v>
      </c>
    </row>
    <row r="266" spans="1:6" x14ac:dyDescent="0.45">
      <c r="A266" s="1">
        <v>45854.847430555557</v>
      </c>
      <c r="B266">
        <v>400.36</v>
      </c>
      <c r="C266">
        <v>64.63</v>
      </c>
      <c r="D266">
        <v>38.799999999999997</v>
      </c>
      <c r="E266">
        <v>0</v>
      </c>
      <c r="F266" s="13" t="str">
        <f t="shared" si="4"/>
        <v>Normal</v>
      </c>
    </row>
    <row r="267" spans="1:6" x14ac:dyDescent="0.45">
      <c r="A267" s="1">
        <v>45854.847604166665</v>
      </c>
      <c r="B267">
        <v>404.48</v>
      </c>
      <c r="C267">
        <v>75.12</v>
      </c>
      <c r="D267">
        <v>47.34</v>
      </c>
      <c r="E267">
        <v>0</v>
      </c>
      <c r="F267" s="13" t="str">
        <f t="shared" si="4"/>
        <v>Normal</v>
      </c>
    </row>
    <row r="268" spans="1:6" x14ac:dyDescent="0.45">
      <c r="A268" s="1">
        <v>45854.847777777781</v>
      </c>
      <c r="B268">
        <v>417.47</v>
      </c>
      <c r="C268">
        <v>68.63</v>
      </c>
      <c r="D268">
        <v>47.73</v>
      </c>
      <c r="E268">
        <v>0</v>
      </c>
      <c r="F268" s="13" t="str">
        <f t="shared" si="4"/>
        <v>Normal</v>
      </c>
    </row>
    <row r="269" spans="1:6" x14ac:dyDescent="0.45">
      <c r="A269" s="1">
        <v>45854.847951388889</v>
      </c>
      <c r="B269">
        <v>416.56</v>
      </c>
      <c r="C269">
        <v>106.5</v>
      </c>
      <c r="D269">
        <v>40.74</v>
      </c>
      <c r="E269">
        <v>0</v>
      </c>
      <c r="F269" s="13" t="str">
        <f t="shared" si="4"/>
        <v>Normal</v>
      </c>
    </row>
    <row r="270" spans="1:6" x14ac:dyDescent="0.45">
      <c r="A270" s="1">
        <v>45854.848124999997</v>
      </c>
      <c r="B270">
        <v>414.78</v>
      </c>
      <c r="C270">
        <v>68.41</v>
      </c>
      <c r="D270">
        <v>51.75</v>
      </c>
      <c r="E270">
        <v>0</v>
      </c>
      <c r="F270" s="13" t="str">
        <f t="shared" si="4"/>
        <v>Normal</v>
      </c>
    </row>
    <row r="271" spans="1:6" x14ac:dyDescent="0.45">
      <c r="A271" s="1">
        <v>45854.848298611112</v>
      </c>
      <c r="B271">
        <v>414.31</v>
      </c>
      <c r="C271">
        <v>85.56</v>
      </c>
      <c r="D271">
        <v>33.76</v>
      </c>
      <c r="E271">
        <v>0</v>
      </c>
      <c r="F271" s="13" t="str">
        <f t="shared" si="4"/>
        <v>Normal</v>
      </c>
    </row>
    <row r="272" spans="1:6" x14ac:dyDescent="0.45">
      <c r="A272" s="1">
        <v>45854.84847222222</v>
      </c>
      <c r="B272">
        <v>418.09</v>
      </c>
      <c r="C272">
        <v>67.13</v>
      </c>
      <c r="D272">
        <v>33.83</v>
      </c>
      <c r="E272">
        <v>0</v>
      </c>
      <c r="F272" s="13" t="str">
        <f t="shared" si="4"/>
        <v>Normal</v>
      </c>
    </row>
    <row r="273" spans="1:6" x14ac:dyDescent="0.45">
      <c r="A273" s="1">
        <v>45854.848645833335</v>
      </c>
      <c r="B273">
        <v>413.34</v>
      </c>
      <c r="C273">
        <v>95</v>
      </c>
      <c r="D273">
        <v>48.98</v>
      </c>
      <c r="E273">
        <v>0</v>
      </c>
      <c r="F273" s="13" t="str">
        <f t="shared" si="4"/>
        <v>Normal</v>
      </c>
    </row>
    <row r="274" spans="1:6" x14ac:dyDescent="0.45">
      <c r="A274" s="1">
        <v>45854.848819444444</v>
      </c>
      <c r="B274">
        <v>426.85</v>
      </c>
      <c r="C274">
        <v>42.65</v>
      </c>
      <c r="D274">
        <v>47.24</v>
      </c>
      <c r="E274">
        <v>0</v>
      </c>
      <c r="F274" s="13" t="str">
        <f t="shared" si="4"/>
        <v>Normal</v>
      </c>
    </row>
    <row r="275" spans="1:6" x14ac:dyDescent="0.45">
      <c r="A275" s="1">
        <v>45854.848993055559</v>
      </c>
      <c r="B275">
        <v>415.98</v>
      </c>
      <c r="C275">
        <v>86.81</v>
      </c>
      <c r="D275">
        <v>42.34</v>
      </c>
      <c r="E275">
        <v>0</v>
      </c>
      <c r="F275" s="13" t="str">
        <f t="shared" si="4"/>
        <v>Normal</v>
      </c>
    </row>
    <row r="276" spans="1:6" x14ac:dyDescent="0.45">
      <c r="A276" s="1">
        <v>45854.849166666667</v>
      </c>
      <c r="B276">
        <v>391.48</v>
      </c>
      <c r="C276">
        <v>83.78</v>
      </c>
      <c r="D276">
        <v>40.049999999999997</v>
      </c>
      <c r="E276">
        <v>0</v>
      </c>
      <c r="F276" s="13" t="str">
        <f t="shared" si="4"/>
        <v>Normal</v>
      </c>
    </row>
    <row r="277" spans="1:6" x14ac:dyDescent="0.45">
      <c r="A277" s="1">
        <v>45854.849340277775</v>
      </c>
      <c r="B277">
        <v>446.73</v>
      </c>
      <c r="C277">
        <v>87.56</v>
      </c>
      <c r="D277">
        <v>36.700000000000003</v>
      </c>
      <c r="E277">
        <v>0</v>
      </c>
      <c r="F277" s="13" t="str">
        <f t="shared" si="4"/>
        <v>Normal</v>
      </c>
    </row>
    <row r="278" spans="1:6" x14ac:dyDescent="0.45">
      <c r="A278" s="1">
        <v>45854.84951388889</v>
      </c>
      <c r="B278">
        <v>402.39</v>
      </c>
      <c r="C278">
        <v>82.9</v>
      </c>
      <c r="D278">
        <v>52.46</v>
      </c>
      <c r="E278">
        <v>0</v>
      </c>
      <c r="F278" s="13" t="str">
        <f t="shared" si="4"/>
        <v>Normal</v>
      </c>
    </row>
    <row r="279" spans="1:6" x14ac:dyDescent="0.45">
      <c r="A279" s="1">
        <v>45854.849687499998</v>
      </c>
      <c r="B279">
        <v>424.62</v>
      </c>
      <c r="C279">
        <v>24.83</v>
      </c>
      <c r="D279">
        <v>29.91</v>
      </c>
      <c r="E279">
        <v>0</v>
      </c>
      <c r="F279" s="13" t="str">
        <f t="shared" si="4"/>
        <v>Normal</v>
      </c>
    </row>
    <row r="280" spans="1:6" x14ac:dyDescent="0.45">
      <c r="A280" s="1">
        <v>45854.849861111114</v>
      </c>
      <c r="B280">
        <v>431.79</v>
      </c>
      <c r="C280">
        <v>81.5</v>
      </c>
      <c r="D280">
        <v>41.8</v>
      </c>
      <c r="E280">
        <v>0</v>
      </c>
      <c r="F280" s="13" t="str">
        <f t="shared" si="4"/>
        <v>Normal</v>
      </c>
    </row>
    <row r="281" spans="1:6" x14ac:dyDescent="0.45">
      <c r="A281" s="1">
        <v>45854.850034722222</v>
      </c>
      <c r="B281">
        <v>406.23</v>
      </c>
      <c r="C281">
        <v>75.86</v>
      </c>
      <c r="D281">
        <v>36.369999999999997</v>
      </c>
      <c r="E281">
        <v>0</v>
      </c>
      <c r="F281" s="13" t="str">
        <f t="shared" si="4"/>
        <v>Normal</v>
      </c>
    </row>
    <row r="282" spans="1:6" x14ac:dyDescent="0.45">
      <c r="A282" s="1">
        <v>45854.850208333337</v>
      </c>
      <c r="B282">
        <v>422.23</v>
      </c>
      <c r="C282">
        <v>83.85</v>
      </c>
      <c r="D282">
        <v>41.87</v>
      </c>
      <c r="E282">
        <v>0</v>
      </c>
      <c r="F282" s="13" t="str">
        <f t="shared" si="4"/>
        <v>Normal</v>
      </c>
    </row>
    <row r="283" spans="1:6" x14ac:dyDescent="0.45">
      <c r="A283" s="1">
        <v>45854.850381944445</v>
      </c>
      <c r="B283">
        <v>427.66</v>
      </c>
      <c r="C283">
        <v>93.56</v>
      </c>
      <c r="D283">
        <v>43.3</v>
      </c>
      <c r="E283">
        <v>0</v>
      </c>
      <c r="F283" s="13" t="str">
        <f t="shared" si="4"/>
        <v>Normal</v>
      </c>
    </row>
    <row r="284" spans="1:6" x14ac:dyDescent="0.45">
      <c r="A284" s="1">
        <v>45854.850555555553</v>
      </c>
      <c r="B284">
        <v>404.35</v>
      </c>
      <c r="C284">
        <v>88.97</v>
      </c>
      <c r="D284">
        <v>42.5</v>
      </c>
      <c r="E284">
        <v>0</v>
      </c>
      <c r="F284" s="13" t="str">
        <f t="shared" si="4"/>
        <v>Normal</v>
      </c>
    </row>
    <row r="285" spans="1:6" x14ac:dyDescent="0.45">
      <c r="A285" s="1">
        <v>45854.850729166668</v>
      </c>
      <c r="B285">
        <v>420.17</v>
      </c>
      <c r="C285">
        <v>86.36</v>
      </c>
      <c r="D285">
        <v>39.32</v>
      </c>
      <c r="E285">
        <v>0</v>
      </c>
      <c r="F285" s="13" t="str">
        <f t="shared" si="4"/>
        <v>Normal</v>
      </c>
    </row>
    <row r="286" spans="1:6" x14ac:dyDescent="0.45">
      <c r="A286" s="1">
        <v>45854.850902777776</v>
      </c>
      <c r="B286">
        <v>418.37</v>
      </c>
      <c r="C286">
        <v>98.8</v>
      </c>
      <c r="D286">
        <v>32.299999999999997</v>
      </c>
      <c r="E286">
        <v>0</v>
      </c>
      <c r="F286" s="13" t="str">
        <f t="shared" si="4"/>
        <v>Normal</v>
      </c>
    </row>
    <row r="287" spans="1:6" x14ac:dyDescent="0.45">
      <c r="A287" s="1">
        <v>45854.851076388892</v>
      </c>
      <c r="B287">
        <v>424.24</v>
      </c>
      <c r="C287">
        <v>78.459999999999994</v>
      </c>
      <c r="D287">
        <v>56.4</v>
      </c>
      <c r="E287">
        <v>0</v>
      </c>
      <c r="F287" s="13" t="str">
        <f t="shared" si="4"/>
        <v>Normal</v>
      </c>
    </row>
    <row r="288" spans="1:6" x14ac:dyDescent="0.45">
      <c r="A288" s="1">
        <v>45854.85125</v>
      </c>
      <c r="B288">
        <v>403.85</v>
      </c>
      <c r="C288">
        <v>58.22</v>
      </c>
      <c r="D288">
        <v>41.6</v>
      </c>
      <c r="E288">
        <v>0</v>
      </c>
      <c r="F288" s="13" t="str">
        <f t="shared" si="4"/>
        <v>Normal</v>
      </c>
    </row>
    <row r="289" spans="1:6" x14ac:dyDescent="0.45">
      <c r="A289" s="1">
        <v>45854.851423611108</v>
      </c>
      <c r="B289">
        <v>416.47</v>
      </c>
      <c r="C289">
        <v>95.33</v>
      </c>
      <c r="D289">
        <v>42.37</v>
      </c>
      <c r="E289">
        <v>0</v>
      </c>
      <c r="F289" s="13" t="str">
        <f t="shared" si="4"/>
        <v>Normal</v>
      </c>
    </row>
    <row r="290" spans="1:6" x14ac:dyDescent="0.45">
      <c r="A290" s="1">
        <v>45854.851597222223</v>
      </c>
      <c r="B290">
        <v>411.05</v>
      </c>
      <c r="C290">
        <v>104.09</v>
      </c>
      <c r="D290">
        <v>26.81</v>
      </c>
      <c r="E290">
        <v>0</v>
      </c>
      <c r="F290" s="13" t="str">
        <f t="shared" si="4"/>
        <v>Normal</v>
      </c>
    </row>
    <row r="291" spans="1:6" x14ac:dyDescent="0.45">
      <c r="A291" s="1">
        <v>45854.851770833331</v>
      </c>
      <c r="B291">
        <v>432.77</v>
      </c>
      <c r="C291">
        <v>85.31</v>
      </c>
      <c r="D291">
        <v>41.27</v>
      </c>
      <c r="E291">
        <v>0</v>
      </c>
      <c r="F291" s="13" t="str">
        <f t="shared" si="4"/>
        <v>Normal</v>
      </c>
    </row>
    <row r="292" spans="1:6" x14ac:dyDescent="0.45">
      <c r="A292" s="1">
        <v>45854.851944444446</v>
      </c>
      <c r="B292">
        <v>416.43</v>
      </c>
      <c r="C292">
        <v>80.209999999999994</v>
      </c>
      <c r="D292">
        <v>31.22</v>
      </c>
      <c r="E292">
        <v>0</v>
      </c>
      <c r="F292" s="13" t="str">
        <f t="shared" si="4"/>
        <v>Normal</v>
      </c>
    </row>
    <row r="293" spans="1:6" x14ac:dyDescent="0.45">
      <c r="A293" s="1">
        <v>45854.852118055554</v>
      </c>
      <c r="B293">
        <v>416.97</v>
      </c>
      <c r="C293">
        <v>73.180000000000007</v>
      </c>
      <c r="D293">
        <v>42.35</v>
      </c>
      <c r="E293">
        <v>0</v>
      </c>
      <c r="F293" s="13" t="str">
        <f t="shared" si="4"/>
        <v>Normal</v>
      </c>
    </row>
    <row r="294" spans="1:6" x14ac:dyDescent="0.45">
      <c r="A294" s="1">
        <v>45854.85229166667</v>
      </c>
      <c r="B294">
        <v>420.56</v>
      </c>
      <c r="C294">
        <v>73.849999999999994</v>
      </c>
      <c r="D294">
        <v>38.76</v>
      </c>
      <c r="E294">
        <v>0</v>
      </c>
      <c r="F294" s="13" t="str">
        <f t="shared" si="4"/>
        <v>Normal</v>
      </c>
    </row>
    <row r="295" spans="1:6" x14ac:dyDescent="0.45">
      <c r="A295" s="1">
        <v>45854.852465277778</v>
      </c>
      <c r="B295">
        <v>410.74</v>
      </c>
      <c r="C295">
        <v>67.69</v>
      </c>
      <c r="D295">
        <v>39.82</v>
      </c>
      <c r="E295">
        <v>0</v>
      </c>
      <c r="F295" s="13" t="str">
        <f t="shared" si="4"/>
        <v>Normal</v>
      </c>
    </row>
    <row r="296" spans="1:6" x14ac:dyDescent="0.45">
      <c r="A296" s="1">
        <v>45854.940879629627</v>
      </c>
      <c r="B296">
        <v>413.75</v>
      </c>
      <c r="C296">
        <v>66.760000000000005</v>
      </c>
      <c r="D296">
        <v>45.05</v>
      </c>
      <c r="E296">
        <v>0</v>
      </c>
      <c r="F296" s="13" t="str">
        <f t="shared" si="4"/>
        <v>Normal</v>
      </c>
    </row>
    <row r="297" spans="1:6" x14ac:dyDescent="0.45">
      <c r="A297" s="1">
        <v>45854.941053240742</v>
      </c>
      <c r="B297">
        <v>415.97</v>
      </c>
      <c r="C297">
        <v>66.91</v>
      </c>
      <c r="D297">
        <v>63.63</v>
      </c>
      <c r="E297">
        <v>2</v>
      </c>
      <c r="F297" s="13" t="str">
        <f t="shared" si="4"/>
        <v>Overtemp</v>
      </c>
    </row>
    <row r="298" spans="1:6" x14ac:dyDescent="0.45">
      <c r="A298" s="1">
        <v>45854.94122685185</v>
      </c>
      <c r="B298">
        <v>417.28</v>
      </c>
      <c r="C298">
        <v>88.24</v>
      </c>
      <c r="D298">
        <v>52.28</v>
      </c>
      <c r="E298">
        <v>0</v>
      </c>
      <c r="F298" s="13" t="str">
        <f t="shared" si="4"/>
        <v>Normal</v>
      </c>
    </row>
    <row r="299" spans="1:6" x14ac:dyDescent="0.45">
      <c r="A299" s="1">
        <v>45854.941400462965</v>
      </c>
      <c r="B299">
        <v>415.29</v>
      </c>
      <c r="C299">
        <v>78.38</v>
      </c>
      <c r="D299">
        <v>36.67</v>
      </c>
      <c r="E299">
        <v>0</v>
      </c>
      <c r="F299" s="13" t="str">
        <f t="shared" si="4"/>
        <v>Normal</v>
      </c>
    </row>
    <row r="300" spans="1:6" x14ac:dyDescent="0.45">
      <c r="A300" s="1">
        <v>45854.941574074073</v>
      </c>
      <c r="B300">
        <v>399.32</v>
      </c>
      <c r="C300">
        <v>81.37</v>
      </c>
      <c r="D300">
        <v>43.64</v>
      </c>
      <c r="E300">
        <v>0</v>
      </c>
      <c r="F300" s="13" t="str">
        <f t="shared" si="4"/>
        <v>Normal</v>
      </c>
    </row>
    <row r="301" spans="1:6" x14ac:dyDescent="0.45">
      <c r="A301" s="1">
        <v>45854.941747685189</v>
      </c>
      <c r="B301">
        <v>411.99</v>
      </c>
      <c r="C301">
        <v>68.87</v>
      </c>
      <c r="D301">
        <v>40.5</v>
      </c>
      <c r="E301">
        <v>0</v>
      </c>
      <c r="F301" s="13" t="str">
        <f t="shared" si="4"/>
        <v>Normal</v>
      </c>
    </row>
    <row r="302" spans="1:6" x14ac:dyDescent="0.45">
      <c r="A302" s="1">
        <v>45854.941921296297</v>
      </c>
      <c r="B302">
        <v>413.99</v>
      </c>
      <c r="C302">
        <v>44.99</v>
      </c>
      <c r="D302">
        <v>42.01</v>
      </c>
      <c r="E302">
        <v>0</v>
      </c>
      <c r="F302" s="13" t="str">
        <f t="shared" si="4"/>
        <v>Normal</v>
      </c>
    </row>
    <row r="303" spans="1:6" x14ac:dyDescent="0.45">
      <c r="A303" s="1">
        <v>45854.942094907405</v>
      </c>
      <c r="B303">
        <v>401.76</v>
      </c>
      <c r="C303">
        <v>85.2</v>
      </c>
      <c r="D303">
        <v>39.26</v>
      </c>
      <c r="E303">
        <v>0</v>
      </c>
      <c r="F303" s="13" t="str">
        <f t="shared" si="4"/>
        <v>Normal</v>
      </c>
    </row>
    <row r="304" spans="1:6" x14ac:dyDescent="0.45">
      <c r="A304" s="1">
        <v>45854.94226851852</v>
      </c>
      <c r="B304">
        <v>402.25</v>
      </c>
      <c r="C304">
        <v>97.53</v>
      </c>
      <c r="D304">
        <v>27.33</v>
      </c>
      <c r="E304">
        <v>0</v>
      </c>
      <c r="F304" s="13" t="str">
        <f t="shared" si="4"/>
        <v>Normal</v>
      </c>
    </row>
    <row r="305" spans="1:6" x14ac:dyDescent="0.45">
      <c r="A305" s="1">
        <v>45854.942442129628</v>
      </c>
      <c r="B305">
        <v>402.11</v>
      </c>
      <c r="C305">
        <v>90.72</v>
      </c>
      <c r="D305">
        <v>37.94</v>
      </c>
      <c r="E305">
        <v>0</v>
      </c>
      <c r="F305" s="13" t="str">
        <f t="shared" si="4"/>
        <v>Normal</v>
      </c>
    </row>
    <row r="306" spans="1:6" x14ac:dyDescent="0.45">
      <c r="A306" s="1">
        <v>45854.942615740743</v>
      </c>
      <c r="B306">
        <v>407.85</v>
      </c>
      <c r="C306">
        <v>58.26</v>
      </c>
      <c r="D306">
        <v>50.14</v>
      </c>
      <c r="E306">
        <v>0</v>
      </c>
      <c r="F306" s="13" t="str">
        <f t="shared" si="4"/>
        <v>Normal</v>
      </c>
    </row>
    <row r="307" spans="1:6" x14ac:dyDescent="0.45">
      <c r="A307" s="1">
        <v>45854.942789351851</v>
      </c>
      <c r="B307">
        <v>404.52</v>
      </c>
      <c r="C307">
        <v>76.56</v>
      </c>
      <c r="D307">
        <v>27.71</v>
      </c>
      <c r="E307">
        <v>0</v>
      </c>
      <c r="F307" s="13" t="str">
        <f t="shared" si="4"/>
        <v>Normal</v>
      </c>
    </row>
    <row r="308" spans="1:6" x14ac:dyDescent="0.45">
      <c r="A308" s="1">
        <v>45854.942962962959</v>
      </c>
      <c r="B308">
        <v>414.59</v>
      </c>
      <c r="C308">
        <v>36.6</v>
      </c>
      <c r="D308">
        <v>47.73</v>
      </c>
      <c r="E308">
        <v>0</v>
      </c>
      <c r="F308" s="13" t="str">
        <f t="shared" si="4"/>
        <v>Normal</v>
      </c>
    </row>
    <row r="309" spans="1:6" x14ac:dyDescent="0.45">
      <c r="A309" s="1">
        <v>45854.943136574075</v>
      </c>
      <c r="B309">
        <v>402.16</v>
      </c>
      <c r="C309">
        <v>81.31</v>
      </c>
      <c r="D309">
        <v>35.869999999999997</v>
      </c>
      <c r="E309">
        <v>0</v>
      </c>
      <c r="F309" s="13" t="str">
        <f t="shared" si="4"/>
        <v>Normal</v>
      </c>
    </row>
    <row r="310" spans="1:6" x14ac:dyDescent="0.45">
      <c r="A310" s="1">
        <v>45854.943310185183</v>
      </c>
      <c r="B310">
        <v>420.61</v>
      </c>
      <c r="C310">
        <v>51.85</v>
      </c>
      <c r="D310">
        <v>37.04</v>
      </c>
      <c r="E310">
        <v>0</v>
      </c>
      <c r="F310" s="13" t="str">
        <f t="shared" si="4"/>
        <v>Normal</v>
      </c>
    </row>
    <row r="311" spans="1:6" x14ac:dyDescent="0.45">
      <c r="A311" s="1">
        <v>45854.943483796298</v>
      </c>
      <c r="B311">
        <v>425.23</v>
      </c>
      <c r="C311">
        <v>69.430000000000007</v>
      </c>
      <c r="D311">
        <v>47.73</v>
      </c>
      <c r="E311">
        <v>0</v>
      </c>
      <c r="F311" s="13" t="str">
        <f t="shared" si="4"/>
        <v>Normal</v>
      </c>
    </row>
    <row r="312" spans="1:6" x14ac:dyDescent="0.45">
      <c r="A312" s="1">
        <v>45854.943657407406</v>
      </c>
      <c r="B312">
        <v>409.43</v>
      </c>
      <c r="C312">
        <v>83.92</v>
      </c>
      <c r="D312">
        <v>36.770000000000003</v>
      </c>
      <c r="E312">
        <v>0</v>
      </c>
      <c r="F312" s="13" t="str">
        <f t="shared" si="4"/>
        <v>Normal</v>
      </c>
    </row>
    <row r="313" spans="1:6" x14ac:dyDescent="0.45">
      <c r="A313" s="1">
        <v>45854.943831018521</v>
      </c>
      <c r="B313">
        <v>415.23</v>
      </c>
      <c r="C313">
        <v>94.98</v>
      </c>
      <c r="D313">
        <v>36.6</v>
      </c>
      <c r="E313">
        <v>0</v>
      </c>
      <c r="F313" s="13" t="str">
        <f t="shared" si="4"/>
        <v>Normal</v>
      </c>
    </row>
    <row r="314" spans="1:6" x14ac:dyDescent="0.45">
      <c r="A314" s="1">
        <v>45854.944004629629</v>
      </c>
      <c r="B314">
        <v>418.55</v>
      </c>
      <c r="C314">
        <v>72.56</v>
      </c>
      <c r="D314">
        <v>42.9</v>
      </c>
      <c r="E314">
        <v>0</v>
      </c>
      <c r="F314" s="13" t="str">
        <f t="shared" si="4"/>
        <v>Normal</v>
      </c>
    </row>
    <row r="315" spans="1:6" x14ac:dyDescent="0.45">
      <c r="A315" s="1">
        <v>45854.944178240738</v>
      </c>
      <c r="B315">
        <v>408.3</v>
      </c>
      <c r="C315">
        <v>99.2</v>
      </c>
      <c r="D315">
        <v>26.35</v>
      </c>
      <c r="E315">
        <v>0</v>
      </c>
      <c r="F315" s="13" t="str">
        <f t="shared" si="4"/>
        <v>Normal</v>
      </c>
    </row>
    <row r="316" spans="1:6" x14ac:dyDescent="0.45">
      <c r="A316" s="1">
        <v>45854.944351851853</v>
      </c>
      <c r="B316">
        <v>433.42</v>
      </c>
      <c r="C316">
        <v>94.91</v>
      </c>
      <c r="D316">
        <v>39.17</v>
      </c>
      <c r="E316">
        <v>0</v>
      </c>
      <c r="F316" s="13" t="str">
        <f t="shared" si="4"/>
        <v>Normal</v>
      </c>
    </row>
    <row r="317" spans="1:6" x14ac:dyDescent="0.45">
      <c r="A317" s="1">
        <v>45854.944525462961</v>
      </c>
      <c r="B317">
        <v>420.6</v>
      </c>
      <c r="C317">
        <v>97.05</v>
      </c>
      <c r="D317">
        <v>37.840000000000003</v>
      </c>
      <c r="E317">
        <v>0</v>
      </c>
      <c r="F317" s="13" t="str">
        <f t="shared" si="4"/>
        <v>Normal</v>
      </c>
    </row>
    <row r="318" spans="1:6" x14ac:dyDescent="0.45">
      <c r="A318" s="1">
        <v>45854.944699074076</v>
      </c>
      <c r="B318">
        <v>404.29</v>
      </c>
      <c r="C318">
        <v>71.069999999999993</v>
      </c>
      <c r="D318">
        <v>32.520000000000003</v>
      </c>
      <c r="E318">
        <v>0</v>
      </c>
      <c r="F318" s="13" t="str">
        <f t="shared" si="4"/>
        <v>Normal</v>
      </c>
    </row>
    <row r="319" spans="1:6" x14ac:dyDescent="0.45">
      <c r="A319" s="1">
        <v>45854.944872685184</v>
      </c>
      <c r="B319">
        <v>413.79</v>
      </c>
      <c r="C319">
        <v>74.37</v>
      </c>
      <c r="D319">
        <v>28.26</v>
      </c>
      <c r="E319">
        <v>0</v>
      </c>
      <c r="F319" s="13" t="str">
        <f t="shared" si="4"/>
        <v>Normal</v>
      </c>
    </row>
    <row r="320" spans="1:6" x14ac:dyDescent="0.45">
      <c r="A320" s="1">
        <v>45854.9450462963</v>
      </c>
      <c r="B320">
        <v>419.27</v>
      </c>
      <c r="C320">
        <v>74.98</v>
      </c>
      <c r="D320">
        <v>34.86</v>
      </c>
      <c r="E320">
        <v>0</v>
      </c>
      <c r="F320" s="13" t="str">
        <f t="shared" si="4"/>
        <v>Normal</v>
      </c>
    </row>
    <row r="321" spans="1:6" x14ac:dyDescent="0.45">
      <c r="A321" s="1">
        <v>45854.945219907408</v>
      </c>
      <c r="B321">
        <v>410.45</v>
      </c>
      <c r="C321">
        <v>52.47</v>
      </c>
      <c r="D321">
        <v>33.25</v>
      </c>
      <c r="E321">
        <v>0</v>
      </c>
      <c r="F321" s="13" t="str">
        <f t="shared" si="4"/>
        <v>Normal</v>
      </c>
    </row>
    <row r="322" spans="1:6" x14ac:dyDescent="0.45">
      <c r="A322" s="1">
        <v>45854.945393518516</v>
      </c>
      <c r="B322">
        <v>422.77</v>
      </c>
      <c r="C322">
        <v>89.74</v>
      </c>
      <c r="D322">
        <v>51.67</v>
      </c>
      <c r="E322">
        <v>0</v>
      </c>
      <c r="F322" s="13" t="str">
        <f t="shared" ref="F322:F385" si="5">IF(E322=0, "Normal", IF(E322=1, "Overcurrent", IF(E322=2, "Overtemp", "Short Circuit")))</f>
        <v>Normal</v>
      </c>
    </row>
    <row r="323" spans="1:6" x14ac:dyDescent="0.45">
      <c r="A323" s="1">
        <v>45854.945567129631</v>
      </c>
      <c r="B323">
        <v>433.65</v>
      </c>
      <c r="C323">
        <v>52.71</v>
      </c>
      <c r="D323">
        <v>44.52</v>
      </c>
      <c r="E323">
        <v>0</v>
      </c>
      <c r="F323" s="13" t="str">
        <f t="shared" si="5"/>
        <v>Normal</v>
      </c>
    </row>
    <row r="324" spans="1:6" x14ac:dyDescent="0.45">
      <c r="A324" s="1">
        <v>45854.945590277777</v>
      </c>
      <c r="B324">
        <v>406.28</v>
      </c>
      <c r="C324">
        <v>76.63</v>
      </c>
      <c r="D324">
        <v>59.72</v>
      </c>
      <c r="E324">
        <v>0</v>
      </c>
      <c r="F324" s="13" t="str">
        <f t="shared" si="5"/>
        <v>Normal</v>
      </c>
    </row>
    <row r="325" spans="1:6" x14ac:dyDescent="0.45">
      <c r="A325" s="1">
        <v>45854.945740740739</v>
      </c>
      <c r="B325">
        <v>407.49</v>
      </c>
      <c r="C325">
        <v>80.22</v>
      </c>
      <c r="D325">
        <v>41.95</v>
      </c>
      <c r="E325">
        <v>0</v>
      </c>
      <c r="F325" s="13" t="str">
        <f t="shared" si="5"/>
        <v>Normal</v>
      </c>
    </row>
    <row r="326" spans="1:6" x14ac:dyDescent="0.45">
      <c r="A326" s="1">
        <v>45854.945763888885</v>
      </c>
      <c r="B326">
        <v>415.35</v>
      </c>
      <c r="C326">
        <v>83.56</v>
      </c>
      <c r="D326">
        <v>22.55</v>
      </c>
      <c r="E326">
        <v>0</v>
      </c>
      <c r="F326" s="13" t="str">
        <f t="shared" si="5"/>
        <v>Normal</v>
      </c>
    </row>
    <row r="327" spans="1:6" x14ac:dyDescent="0.45">
      <c r="A327" s="1">
        <v>45854.945914351854</v>
      </c>
      <c r="B327">
        <v>434.61</v>
      </c>
      <c r="C327">
        <v>58.85</v>
      </c>
      <c r="D327">
        <v>31.21</v>
      </c>
      <c r="E327">
        <v>0</v>
      </c>
      <c r="F327" s="13" t="str">
        <f t="shared" si="5"/>
        <v>Normal</v>
      </c>
    </row>
    <row r="328" spans="1:6" x14ac:dyDescent="0.45">
      <c r="A328" s="1">
        <v>45854.945937500001</v>
      </c>
      <c r="B328">
        <v>426.12</v>
      </c>
      <c r="C328">
        <v>61.68</v>
      </c>
      <c r="D328">
        <v>45.53</v>
      </c>
      <c r="E328">
        <v>0</v>
      </c>
      <c r="F328" s="13" t="str">
        <f t="shared" si="5"/>
        <v>Normal</v>
      </c>
    </row>
    <row r="329" spans="1:6" x14ac:dyDescent="0.45">
      <c r="A329" s="1">
        <v>45854.946087962962</v>
      </c>
      <c r="B329">
        <v>425.8</v>
      </c>
      <c r="C329">
        <v>75.63</v>
      </c>
      <c r="D329">
        <v>44.42</v>
      </c>
      <c r="E329">
        <v>0</v>
      </c>
      <c r="F329" s="13" t="str">
        <f t="shared" si="5"/>
        <v>Normal</v>
      </c>
    </row>
    <row r="330" spans="1:6" x14ac:dyDescent="0.45">
      <c r="A330" s="1">
        <v>45854.946111111109</v>
      </c>
      <c r="B330">
        <v>410.83</v>
      </c>
      <c r="C330">
        <v>56.71</v>
      </c>
      <c r="D330">
        <v>36.69</v>
      </c>
      <c r="E330">
        <v>0</v>
      </c>
      <c r="F330" s="13" t="str">
        <f t="shared" si="5"/>
        <v>Normal</v>
      </c>
    </row>
    <row r="331" spans="1:6" x14ac:dyDescent="0.45">
      <c r="A331" s="1">
        <v>45854.946261574078</v>
      </c>
      <c r="B331">
        <v>418.25</v>
      </c>
      <c r="C331">
        <v>111.31</v>
      </c>
      <c r="D331">
        <v>29.74</v>
      </c>
      <c r="E331">
        <v>1</v>
      </c>
      <c r="F331" s="13" t="str">
        <f t="shared" si="5"/>
        <v>Overcurrent</v>
      </c>
    </row>
    <row r="332" spans="1:6" x14ac:dyDescent="0.45">
      <c r="A332" s="1">
        <v>45854.946284722224</v>
      </c>
      <c r="B332">
        <v>403.08</v>
      </c>
      <c r="C332">
        <v>92.43</v>
      </c>
      <c r="D332">
        <v>38.729999999999997</v>
      </c>
      <c r="E332">
        <v>0</v>
      </c>
      <c r="F332" s="13" t="str">
        <f t="shared" si="5"/>
        <v>Normal</v>
      </c>
    </row>
    <row r="333" spans="1:6" x14ac:dyDescent="0.45">
      <c r="A333" s="1">
        <v>45854.946435185186</v>
      </c>
      <c r="B333">
        <v>417.76</v>
      </c>
      <c r="C333">
        <v>81</v>
      </c>
      <c r="D333">
        <v>19.95</v>
      </c>
      <c r="E333">
        <v>0</v>
      </c>
      <c r="F333" s="13" t="str">
        <f t="shared" si="5"/>
        <v>Normal</v>
      </c>
    </row>
    <row r="334" spans="1:6" x14ac:dyDescent="0.45">
      <c r="A334" s="1">
        <v>45854.946458333332</v>
      </c>
      <c r="B334">
        <v>397.93</v>
      </c>
      <c r="C334">
        <v>59.88</v>
      </c>
      <c r="D334">
        <v>38.18</v>
      </c>
      <c r="E334">
        <v>0</v>
      </c>
      <c r="F334" s="13" t="str">
        <f t="shared" si="5"/>
        <v>Normal</v>
      </c>
    </row>
    <row r="335" spans="1:6" x14ac:dyDescent="0.45">
      <c r="A335" s="1">
        <v>45854.946608796294</v>
      </c>
      <c r="B335">
        <v>400.28</v>
      </c>
      <c r="C335">
        <v>71.31</v>
      </c>
      <c r="D335">
        <v>39.9</v>
      </c>
      <c r="E335">
        <v>0</v>
      </c>
      <c r="F335" s="13" t="str">
        <f t="shared" si="5"/>
        <v>Normal</v>
      </c>
    </row>
    <row r="336" spans="1:6" x14ac:dyDescent="0.45">
      <c r="A336" s="1">
        <v>45854.946631944447</v>
      </c>
      <c r="B336">
        <v>428.31</v>
      </c>
      <c r="C336">
        <v>72.89</v>
      </c>
      <c r="D336">
        <v>32.86</v>
      </c>
      <c r="E336">
        <v>0</v>
      </c>
      <c r="F336" s="13" t="str">
        <f t="shared" si="5"/>
        <v>Normal</v>
      </c>
    </row>
    <row r="337" spans="1:6" x14ac:dyDescent="0.45">
      <c r="A337" s="1">
        <v>45854.946782407409</v>
      </c>
      <c r="B337">
        <v>407.71</v>
      </c>
      <c r="C337">
        <v>87.39</v>
      </c>
      <c r="D337">
        <v>42.16</v>
      </c>
      <c r="E337">
        <v>0</v>
      </c>
      <c r="F337" s="13" t="str">
        <f t="shared" si="5"/>
        <v>Normal</v>
      </c>
    </row>
    <row r="338" spans="1:6" x14ac:dyDescent="0.45">
      <c r="A338" s="1">
        <v>45854.946805555555</v>
      </c>
      <c r="B338">
        <v>408.31</v>
      </c>
      <c r="C338">
        <v>72.400000000000006</v>
      </c>
      <c r="D338">
        <v>37.93</v>
      </c>
      <c r="E338">
        <v>0</v>
      </c>
      <c r="F338" s="13" t="str">
        <f t="shared" si="5"/>
        <v>Normal</v>
      </c>
    </row>
    <row r="339" spans="1:6" x14ac:dyDescent="0.45">
      <c r="A339" s="1">
        <v>45854.946956018517</v>
      </c>
      <c r="B339">
        <v>410.2</v>
      </c>
      <c r="C339">
        <v>70.62</v>
      </c>
      <c r="D339">
        <v>43.54</v>
      </c>
      <c r="E339">
        <v>0</v>
      </c>
      <c r="F339" s="13" t="str">
        <f t="shared" si="5"/>
        <v>Normal</v>
      </c>
    </row>
    <row r="340" spans="1:6" x14ac:dyDescent="0.45">
      <c r="A340" s="1">
        <v>45854.946979166663</v>
      </c>
      <c r="B340">
        <v>422.38</v>
      </c>
      <c r="C340">
        <v>57.33</v>
      </c>
      <c r="D340">
        <v>60.44</v>
      </c>
      <c r="E340">
        <v>2</v>
      </c>
      <c r="F340" s="13" t="str">
        <f t="shared" si="5"/>
        <v>Overtemp</v>
      </c>
    </row>
    <row r="341" spans="1:6" x14ac:dyDescent="0.45">
      <c r="A341" s="1">
        <v>45854.947141203702</v>
      </c>
      <c r="B341">
        <v>426.94</v>
      </c>
      <c r="C341">
        <v>67.39</v>
      </c>
      <c r="D341">
        <v>28.21</v>
      </c>
      <c r="E341">
        <v>0</v>
      </c>
      <c r="F341" s="13" t="str">
        <f t="shared" si="5"/>
        <v>Normal</v>
      </c>
    </row>
    <row r="342" spans="1:6" x14ac:dyDescent="0.45">
      <c r="A342" s="1">
        <v>45854.947152777779</v>
      </c>
      <c r="B342">
        <v>425.43</v>
      </c>
      <c r="C342">
        <v>81.569999999999993</v>
      </c>
      <c r="D342">
        <v>40.33</v>
      </c>
      <c r="E342">
        <v>0</v>
      </c>
      <c r="F342" s="13" t="str">
        <f t="shared" si="5"/>
        <v>Normal</v>
      </c>
    </row>
    <row r="343" spans="1:6" x14ac:dyDescent="0.45">
      <c r="A343" s="1">
        <v>45854.947314814817</v>
      </c>
      <c r="B343">
        <v>418.15</v>
      </c>
      <c r="C343">
        <v>104.08</v>
      </c>
      <c r="D343">
        <v>47.76</v>
      </c>
      <c r="E343">
        <v>0</v>
      </c>
      <c r="F343" s="13" t="str">
        <f t="shared" si="5"/>
        <v>Normal</v>
      </c>
    </row>
    <row r="344" spans="1:6" x14ac:dyDescent="0.45">
      <c r="A344" s="1">
        <v>45854.947326388887</v>
      </c>
      <c r="B344">
        <v>408.61</v>
      </c>
      <c r="C344">
        <v>56.36</v>
      </c>
      <c r="D344">
        <v>46.98</v>
      </c>
      <c r="E344">
        <v>0</v>
      </c>
      <c r="F344" s="13" t="str">
        <f t="shared" si="5"/>
        <v>Normal</v>
      </c>
    </row>
    <row r="345" spans="1:6" x14ac:dyDescent="0.45">
      <c r="A345" s="1">
        <v>45854.947488425925</v>
      </c>
      <c r="B345">
        <v>410.51</v>
      </c>
      <c r="C345">
        <v>91.65</v>
      </c>
      <c r="D345">
        <v>39.11</v>
      </c>
      <c r="E345">
        <v>0</v>
      </c>
      <c r="F345" s="13" t="str">
        <f t="shared" si="5"/>
        <v>Normal</v>
      </c>
    </row>
    <row r="346" spans="1:6" x14ac:dyDescent="0.45">
      <c r="A346" s="1">
        <v>45854.947500000002</v>
      </c>
      <c r="B346">
        <v>418.67</v>
      </c>
      <c r="C346">
        <v>71.14</v>
      </c>
      <c r="D346">
        <v>39.93</v>
      </c>
      <c r="E346">
        <v>0</v>
      </c>
      <c r="F346" s="13" t="str">
        <f t="shared" si="5"/>
        <v>Normal</v>
      </c>
    </row>
    <row r="347" spans="1:6" x14ac:dyDescent="0.45">
      <c r="A347" s="1">
        <v>45854.947662037041</v>
      </c>
      <c r="B347">
        <v>414.09</v>
      </c>
      <c r="C347">
        <v>99.31</v>
      </c>
      <c r="D347">
        <v>55.34</v>
      </c>
      <c r="E347">
        <v>0</v>
      </c>
      <c r="F347" s="13" t="str">
        <f t="shared" si="5"/>
        <v>Normal</v>
      </c>
    </row>
    <row r="348" spans="1:6" x14ac:dyDescent="0.45">
      <c r="A348" s="1">
        <v>45854.94767361111</v>
      </c>
      <c r="B348">
        <v>410.03</v>
      </c>
      <c r="C348">
        <v>73.650000000000006</v>
      </c>
      <c r="D348">
        <v>32.369999999999997</v>
      </c>
      <c r="E348">
        <v>0</v>
      </c>
      <c r="F348" s="13" t="str">
        <f t="shared" si="5"/>
        <v>Normal</v>
      </c>
    </row>
    <row r="349" spans="1:6" x14ac:dyDescent="0.45">
      <c r="A349" s="1">
        <v>45854.947835648149</v>
      </c>
      <c r="B349">
        <v>407.18</v>
      </c>
      <c r="C349">
        <v>85.26</v>
      </c>
      <c r="D349">
        <v>39.01</v>
      </c>
      <c r="E349">
        <v>0</v>
      </c>
      <c r="F349" s="13" t="str">
        <f t="shared" si="5"/>
        <v>Normal</v>
      </c>
    </row>
    <row r="350" spans="1:6" x14ac:dyDescent="0.45">
      <c r="A350" s="1">
        <v>45854.947847222225</v>
      </c>
      <c r="B350">
        <v>433.31</v>
      </c>
      <c r="C350">
        <v>64.27</v>
      </c>
      <c r="D350">
        <v>27.59</v>
      </c>
      <c r="E350">
        <v>0</v>
      </c>
      <c r="F350" s="13" t="str">
        <f t="shared" si="5"/>
        <v>Normal</v>
      </c>
    </row>
    <row r="351" spans="1:6" x14ac:dyDescent="0.45">
      <c r="A351" s="1">
        <v>45854.948009259257</v>
      </c>
      <c r="B351">
        <v>432.02</v>
      </c>
      <c r="C351">
        <v>73.39</v>
      </c>
      <c r="D351">
        <v>50.86</v>
      </c>
      <c r="E351">
        <v>0</v>
      </c>
      <c r="F351" s="13" t="str">
        <f t="shared" si="5"/>
        <v>Normal</v>
      </c>
    </row>
    <row r="352" spans="1:6" x14ac:dyDescent="0.45">
      <c r="A352" s="1">
        <v>45854.948020833333</v>
      </c>
      <c r="B352">
        <v>421.07</v>
      </c>
      <c r="C352">
        <v>87.26</v>
      </c>
      <c r="D352">
        <v>40.340000000000003</v>
      </c>
      <c r="E352">
        <v>0</v>
      </c>
      <c r="F352" s="13" t="str">
        <f t="shared" si="5"/>
        <v>Normal</v>
      </c>
    </row>
    <row r="353" spans="1:6" x14ac:dyDescent="0.45">
      <c r="A353" s="1">
        <v>45854.948182870372</v>
      </c>
      <c r="B353">
        <v>398.81</v>
      </c>
      <c r="C353">
        <v>48.8</v>
      </c>
      <c r="D353">
        <v>36.06</v>
      </c>
      <c r="E353">
        <v>0</v>
      </c>
      <c r="F353" s="13" t="str">
        <f t="shared" si="5"/>
        <v>Normal</v>
      </c>
    </row>
    <row r="354" spans="1:6" x14ac:dyDescent="0.45">
      <c r="A354" s="1">
        <v>45854.948194444441</v>
      </c>
      <c r="B354">
        <v>421.07</v>
      </c>
      <c r="C354">
        <v>71.34</v>
      </c>
      <c r="D354">
        <v>39.53</v>
      </c>
      <c r="E354">
        <v>0</v>
      </c>
      <c r="F354" s="13" t="str">
        <f t="shared" si="5"/>
        <v>Normal</v>
      </c>
    </row>
    <row r="355" spans="1:6" x14ac:dyDescent="0.45">
      <c r="A355" s="1">
        <v>45854.94835648148</v>
      </c>
      <c r="B355">
        <v>400.19</v>
      </c>
      <c r="C355">
        <v>81.849999999999994</v>
      </c>
      <c r="D355">
        <v>39.409999999999997</v>
      </c>
      <c r="E355">
        <v>0</v>
      </c>
      <c r="F355" s="13" t="str">
        <f t="shared" si="5"/>
        <v>Normal</v>
      </c>
    </row>
    <row r="356" spans="1:6" x14ac:dyDescent="0.45">
      <c r="A356" s="1">
        <v>45854.948368055557</v>
      </c>
      <c r="B356">
        <v>415.62</v>
      </c>
      <c r="C356">
        <v>83.64</v>
      </c>
      <c r="D356">
        <v>46.81</v>
      </c>
      <c r="E356">
        <v>0</v>
      </c>
      <c r="F356" s="13" t="str">
        <f t="shared" si="5"/>
        <v>Normal</v>
      </c>
    </row>
    <row r="357" spans="1:6" x14ac:dyDescent="0.45">
      <c r="A357" s="1">
        <v>45854.948530092595</v>
      </c>
      <c r="B357">
        <v>411.2</v>
      </c>
      <c r="C357">
        <v>65.53</v>
      </c>
      <c r="D357">
        <v>52.26</v>
      </c>
      <c r="E357">
        <v>0</v>
      </c>
      <c r="F357" s="13" t="str">
        <f t="shared" si="5"/>
        <v>Normal</v>
      </c>
    </row>
    <row r="358" spans="1:6" x14ac:dyDescent="0.45">
      <c r="A358" s="1">
        <v>45854.948541666665</v>
      </c>
      <c r="B358">
        <v>418.65</v>
      </c>
      <c r="C358">
        <v>78.849999999999994</v>
      </c>
      <c r="D358">
        <v>42.33</v>
      </c>
      <c r="E358">
        <v>0</v>
      </c>
      <c r="F358" s="13" t="str">
        <f t="shared" si="5"/>
        <v>Normal</v>
      </c>
    </row>
    <row r="359" spans="1:6" x14ac:dyDescent="0.45">
      <c r="A359" s="1">
        <v>45854.948703703703</v>
      </c>
      <c r="B359">
        <v>427.05</v>
      </c>
      <c r="C359">
        <v>78.569999999999993</v>
      </c>
      <c r="D359">
        <v>55.41</v>
      </c>
      <c r="E359">
        <v>0</v>
      </c>
      <c r="F359" s="13" t="str">
        <f t="shared" si="5"/>
        <v>Normal</v>
      </c>
    </row>
    <row r="360" spans="1:6" x14ac:dyDescent="0.45">
      <c r="A360" s="1">
        <v>45854.94872685185</v>
      </c>
      <c r="B360">
        <v>408.94</v>
      </c>
      <c r="C360">
        <v>75.180000000000007</v>
      </c>
      <c r="D360">
        <v>29.6</v>
      </c>
      <c r="E360">
        <v>0</v>
      </c>
      <c r="F360" s="13" t="str">
        <f t="shared" si="5"/>
        <v>Normal</v>
      </c>
    </row>
    <row r="361" spans="1:6" x14ac:dyDescent="0.45">
      <c r="A361" s="1">
        <v>45854.948877314811</v>
      </c>
      <c r="B361">
        <v>415.72</v>
      </c>
      <c r="C361">
        <v>70.33</v>
      </c>
      <c r="D361">
        <v>53.02</v>
      </c>
      <c r="E361">
        <v>0</v>
      </c>
      <c r="F361" s="13" t="str">
        <f t="shared" si="5"/>
        <v>Normal</v>
      </c>
    </row>
    <row r="362" spans="1:6" x14ac:dyDescent="0.45">
      <c r="A362" s="1">
        <v>45854.948900462965</v>
      </c>
      <c r="B362">
        <v>430.63</v>
      </c>
      <c r="C362">
        <v>71.72</v>
      </c>
      <c r="D362">
        <v>48.23</v>
      </c>
      <c r="E362">
        <v>0</v>
      </c>
      <c r="F362" s="13" t="str">
        <f t="shared" si="5"/>
        <v>Normal</v>
      </c>
    </row>
    <row r="363" spans="1:6" x14ac:dyDescent="0.45">
      <c r="A363" s="1">
        <v>45854.949050925927</v>
      </c>
      <c r="B363">
        <v>427.34</v>
      </c>
      <c r="C363">
        <v>82.67</v>
      </c>
      <c r="D363">
        <v>33.229999999999997</v>
      </c>
      <c r="E363">
        <v>0</v>
      </c>
      <c r="F363" s="13" t="str">
        <f t="shared" si="5"/>
        <v>Normal</v>
      </c>
    </row>
    <row r="364" spans="1:6" x14ac:dyDescent="0.45">
      <c r="A364" s="1">
        <v>45854.949074074073</v>
      </c>
      <c r="B364">
        <v>429.52</v>
      </c>
      <c r="C364">
        <v>50.87</v>
      </c>
      <c r="D364">
        <v>23.18</v>
      </c>
      <c r="E364">
        <v>0</v>
      </c>
      <c r="F364" s="13" t="str">
        <f t="shared" si="5"/>
        <v>Normal</v>
      </c>
    </row>
    <row r="365" spans="1:6" x14ac:dyDescent="0.45">
      <c r="A365" s="1">
        <v>45854.949224537035</v>
      </c>
      <c r="B365">
        <v>414.77</v>
      </c>
      <c r="C365">
        <v>59</v>
      </c>
      <c r="D365">
        <v>37.29</v>
      </c>
      <c r="E365">
        <v>0</v>
      </c>
      <c r="F365" s="13" t="str">
        <f t="shared" si="5"/>
        <v>Normal</v>
      </c>
    </row>
    <row r="366" spans="1:6" x14ac:dyDescent="0.45">
      <c r="A366" s="1">
        <v>45854.949247685188</v>
      </c>
      <c r="B366">
        <v>417.23</v>
      </c>
      <c r="C366">
        <v>96.23</v>
      </c>
      <c r="D366">
        <v>31.95</v>
      </c>
      <c r="E366">
        <v>0</v>
      </c>
      <c r="F366" s="13" t="str">
        <f t="shared" si="5"/>
        <v>Normal</v>
      </c>
    </row>
    <row r="367" spans="1:6" x14ac:dyDescent="0.45">
      <c r="A367" s="1">
        <v>45854.94939814815</v>
      </c>
      <c r="B367">
        <v>387.38</v>
      </c>
      <c r="C367">
        <v>79.349999999999994</v>
      </c>
      <c r="D367">
        <v>41.57</v>
      </c>
      <c r="E367">
        <v>0</v>
      </c>
      <c r="F367" s="13" t="str">
        <f t="shared" si="5"/>
        <v>Normal</v>
      </c>
    </row>
    <row r="368" spans="1:6" x14ac:dyDescent="0.45">
      <c r="A368" s="1">
        <v>45854.949421296296</v>
      </c>
      <c r="B368">
        <v>421.35</v>
      </c>
      <c r="C368">
        <v>64.33</v>
      </c>
      <c r="D368">
        <v>49.62</v>
      </c>
      <c r="E368">
        <v>0</v>
      </c>
      <c r="F368" s="13" t="str">
        <f t="shared" si="5"/>
        <v>Normal</v>
      </c>
    </row>
    <row r="369" spans="1:6" x14ac:dyDescent="0.45">
      <c r="A369" s="1">
        <v>45854.949571759258</v>
      </c>
      <c r="B369">
        <v>409.28</v>
      </c>
      <c r="C369">
        <v>85.24</v>
      </c>
      <c r="D369">
        <v>46.64</v>
      </c>
      <c r="E369">
        <v>0</v>
      </c>
      <c r="F369" s="13" t="str">
        <f t="shared" si="5"/>
        <v>Normal</v>
      </c>
    </row>
    <row r="370" spans="1:6" x14ac:dyDescent="0.45">
      <c r="A370" s="1">
        <v>45854.949594907404</v>
      </c>
      <c r="B370">
        <v>406.01</v>
      </c>
      <c r="C370">
        <v>84.63</v>
      </c>
      <c r="D370">
        <v>21.94</v>
      </c>
      <c r="E370">
        <v>0</v>
      </c>
      <c r="F370" s="13" t="str">
        <f t="shared" si="5"/>
        <v>Normal</v>
      </c>
    </row>
    <row r="371" spans="1:6" x14ac:dyDescent="0.45">
      <c r="A371" s="1">
        <v>45854.949745370373</v>
      </c>
      <c r="B371">
        <v>416.42</v>
      </c>
      <c r="C371">
        <v>77.510000000000005</v>
      </c>
      <c r="D371">
        <v>45.97</v>
      </c>
      <c r="E371">
        <v>0</v>
      </c>
      <c r="F371" s="13" t="str">
        <f t="shared" si="5"/>
        <v>Normal</v>
      </c>
    </row>
    <row r="372" spans="1:6" x14ac:dyDescent="0.45">
      <c r="A372" s="1">
        <v>45854.94976851852</v>
      </c>
      <c r="B372">
        <v>411.08</v>
      </c>
      <c r="C372">
        <v>107.55</v>
      </c>
      <c r="D372">
        <v>23.72</v>
      </c>
      <c r="E372">
        <v>0</v>
      </c>
      <c r="F372" s="13" t="str">
        <f t="shared" si="5"/>
        <v>Normal</v>
      </c>
    </row>
    <row r="373" spans="1:6" x14ac:dyDescent="0.45">
      <c r="A373" s="1">
        <v>45854.949918981481</v>
      </c>
      <c r="B373">
        <v>415.16</v>
      </c>
      <c r="C373">
        <v>70.09</v>
      </c>
      <c r="D373">
        <v>44.53</v>
      </c>
      <c r="E373">
        <v>0</v>
      </c>
      <c r="F373" s="13" t="str">
        <f t="shared" si="5"/>
        <v>Normal</v>
      </c>
    </row>
    <row r="374" spans="1:6" x14ac:dyDescent="0.45">
      <c r="A374" s="1">
        <v>45854.949942129628</v>
      </c>
      <c r="B374">
        <v>400.3</v>
      </c>
      <c r="C374">
        <v>73.08</v>
      </c>
      <c r="D374">
        <v>40.31</v>
      </c>
      <c r="E374">
        <v>0</v>
      </c>
      <c r="F374" s="13" t="str">
        <f t="shared" si="5"/>
        <v>Normal</v>
      </c>
    </row>
    <row r="375" spans="1:6" x14ac:dyDescent="0.45">
      <c r="A375" s="1">
        <v>45854.950092592589</v>
      </c>
      <c r="B375">
        <v>410.27</v>
      </c>
      <c r="C375">
        <v>100.77</v>
      </c>
      <c r="D375">
        <v>39.33</v>
      </c>
      <c r="E375">
        <v>0</v>
      </c>
      <c r="F375" s="13" t="str">
        <f t="shared" si="5"/>
        <v>Normal</v>
      </c>
    </row>
    <row r="376" spans="1:6" x14ac:dyDescent="0.45">
      <c r="A376" s="1">
        <v>45854.950115740743</v>
      </c>
      <c r="B376">
        <v>414.94</v>
      </c>
      <c r="C376">
        <v>76.599999999999994</v>
      </c>
      <c r="D376">
        <v>35.82</v>
      </c>
      <c r="E376">
        <v>0</v>
      </c>
      <c r="F376" s="13" t="str">
        <f t="shared" si="5"/>
        <v>Normal</v>
      </c>
    </row>
    <row r="377" spans="1:6" x14ac:dyDescent="0.45">
      <c r="A377" s="1">
        <v>45854.950266203705</v>
      </c>
      <c r="B377">
        <v>428.94</v>
      </c>
      <c r="C377">
        <v>77.239999999999995</v>
      </c>
      <c r="D377">
        <v>42.89</v>
      </c>
      <c r="E377">
        <v>0</v>
      </c>
      <c r="F377" s="13" t="str">
        <f t="shared" si="5"/>
        <v>Normal</v>
      </c>
    </row>
    <row r="378" spans="1:6" x14ac:dyDescent="0.45">
      <c r="A378" s="1">
        <v>45854.950289351851</v>
      </c>
      <c r="B378">
        <v>422.81</v>
      </c>
      <c r="C378">
        <v>124.38</v>
      </c>
      <c r="D378">
        <v>44.81</v>
      </c>
      <c r="E378">
        <v>1</v>
      </c>
      <c r="F378" s="13" t="str">
        <f t="shared" si="5"/>
        <v>Overcurrent</v>
      </c>
    </row>
    <row r="379" spans="1:6" x14ac:dyDescent="0.45">
      <c r="A379" s="1">
        <v>45854.950439814813</v>
      </c>
      <c r="B379">
        <v>422.5</v>
      </c>
      <c r="C379">
        <v>63.57</v>
      </c>
      <c r="D379">
        <v>41.36</v>
      </c>
      <c r="E379">
        <v>0</v>
      </c>
      <c r="F379" s="13" t="str">
        <f t="shared" si="5"/>
        <v>Normal</v>
      </c>
    </row>
    <row r="380" spans="1:6" x14ac:dyDescent="0.45">
      <c r="A380" s="1">
        <v>45854.950462962966</v>
      </c>
      <c r="B380">
        <v>419.21</v>
      </c>
      <c r="C380">
        <v>90.51</v>
      </c>
      <c r="D380">
        <v>33.19</v>
      </c>
      <c r="E380">
        <v>0</v>
      </c>
      <c r="F380" s="13" t="str">
        <f t="shared" si="5"/>
        <v>Normal</v>
      </c>
    </row>
    <row r="381" spans="1:6" x14ac:dyDescent="0.45">
      <c r="A381" s="1">
        <v>45854.950613425928</v>
      </c>
      <c r="B381">
        <v>421.65</v>
      </c>
      <c r="C381">
        <v>71.64</v>
      </c>
      <c r="D381">
        <v>47.61</v>
      </c>
      <c r="E381">
        <v>0</v>
      </c>
      <c r="F381" s="13" t="str">
        <f t="shared" si="5"/>
        <v>Normal</v>
      </c>
    </row>
    <row r="382" spans="1:6" x14ac:dyDescent="0.45">
      <c r="A382" s="1">
        <v>45854.950636574074</v>
      </c>
      <c r="B382">
        <v>414.66</v>
      </c>
      <c r="C382">
        <v>65.69</v>
      </c>
      <c r="D382">
        <v>29.14</v>
      </c>
      <c r="E382">
        <v>0</v>
      </c>
      <c r="F382" s="13" t="str">
        <f t="shared" si="5"/>
        <v>Normal</v>
      </c>
    </row>
    <row r="383" spans="1:6" x14ac:dyDescent="0.45">
      <c r="A383" s="1">
        <v>45854.950787037036</v>
      </c>
      <c r="B383">
        <v>427.31</v>
      </c>
      <c r="C383">
        <v>66.33</v>
      </c>
      <c r="D383">
        <v>43.07</v>
      </c>
      <c r="E383">
        <v>0</v>
      </c>
      <c r="F383" s="13" t="str">
        <f t="shared" si="5"/>
        <v>Normal</v>
      </c>
    </row>
    <row r="384" spans="1:6" x14ac:dyDescent="0.45">
      <c r="A384" s="1">
        <v>45854.950810185182</v>
      </c>
      <c r="B384">
        <v>406.12</v>
      </c>
      <c r="C384">
        <v>66.489999999999995</v>
      </c>
      <c r="D384">
        <v>35.24</v>
      </c>
      <c r="E384">
        <v>0</v>
      </c>
      <c r="F384" s="13" t="str">
        <f t="shared" si="5"/>
        <v>Normal</v>
      </c>
    </row>
    <row r="385" spans="1:6" x14ac:dyDescent="0.45">
      <c r="A385" s="1">
        <v>45854.950960648152</v>
      </c>
      <c r="B385">
        <v>410.44</v>
      </c>
      <c r="C385">
        <v>84.69</v>
      </c>
      <c r="D385">
        <v>39.86</v>
      </c>
      <c r="E385">
        <v>0</v>
      </c>
      <c r="F385" s="13" t="str">
        <f t="shared" si="5"/>
        <v>Normal</v>
      </c>
    </row>
    <row r="386" spans="1:6" x14ac:dyDescent="0.45">
      <c r="A386" s="1">
        <v>45854.950983796298</v>
      </c>
      <c r="B386">
        <v>402.24</v>
      </c>
      <c r="C386">
        <v>83.93</v>
      </c>
      <c r="D386">
        <v>30.37</v>
      </c>
      <c r="E386">
        <v>0</v>
      </c>
      <c r="F386" s="13" t="str">
        <f t="shared" ref="F386:F449" si="6">IF(E386=0, "Normal", IF(E386=1, "Overcurrent", IF(E386=2, "Overtemp", "Short Circuit")))</f>
        <v>Normal</v>
      </c>
    </row>
    <row r="387" spans="1:6" x14ac:dyDescent="0.45">
      <c r="A387" s="1">
        <v>45854.95113425926</v>
      </c>
      <c r="B387">
        <v>421.35</v>
      </c>
      <c r="C387">
        <v>77.31</v>
      </c>
      <c r="D387">
        <v>30.39</v>
      </c>
      <c r="E387">
        <v>0</v>
      </c>
      <c r="F387" s="13" t="str">
        <f t="shared" si="6"/>
        <v>Normal</v>
      </c>
    </row>
    <row r="388" spans="1:6" x14ac:dyDescent="0.45">
      <c r="A388" s="1">
        <v>45854.951157407406</v>
      </c>
      <c r="B388">
        <v>410.98</v>
      </c>
      <c r="C388">
        <v>57.22</v>
      </c>
      <c r="D388">
        <v>57.47</v>
      </c>
      <c r="E388">
        <v>0</v>
      </c>
      <c r="F388" s="13" t="str">
        <f t="shared" si="6"/>
        <v>Normal</v>
      </c>
    </row>
    <row r="389" spans="1:6" x14ac:dyDescent="0.45">
      <c r="A389" s="1">
        <v>45854.951307870368</v>
      </c>
      <c r="B389">
        <v>422.64</v>
      </c>
      <c r="C389">
        <v>82.95</v>
      </c>
      <c r="D389">
        <v>31.82</v>
      </c>
      <c r="E389">
        <v>0</v>
      </c>
      <c r="F389" s="13" t="str">
        <f t="shared" si="6"/>
        <v>Normal</v>
      </c>
    </row>
    <row r="390" spans="1:6" x14ac:dyDescent="0.45">
      <c r="A390" s="1">
        <v>45854.951331018521</v>
      </c>
      <c r="B390">
        <v>414.77</v>
      </c>
      <c r="C390">
        <v>94.06</v>
      </c>
      <c r="D390">
        <v>43.72</v>
      </c>
      <c r="E390">
        <v>0</v>
      </c>
      <c r="F390" s="13" t="str">
        <f t="shared" si="6"/>
        <v>Normal</v>
      </c>
    </row>
    <row r="391" spans="1:6" x14ac:dyDescent="0.45">
      <c r="A391" s="1">
        <v>45854.951481481483</v>
      </c>
      <c r="B391">
        <v>411.86</v>
      </c>
      <c r="C391">
        <v>80.41</v>
      </c>
      <c r="D391">
        <v>32.49</v>
      </c>
      <c r="E391">
        <v>0</v>
      </c>
      <c r="F391" s="13" t="str">
        <f t="shared" si="6"/>
        <v>Normal</v>
      </c>
    </row>
    <row r="392" spans="1:6" x14ac:dyDescent="0.45">
      <c r="A392" s="1">
        <v>45854.951504629629</v>
      </c>
      <c r="B392">
        <v>414.23</v>
      </c>
      <c r="C392">
        <v>73.45</v>
      </c>
      <c r="D392">
        <v>42.61</v>
      </c>
      <c r="E392">
        <v>0</v>
      </c>
      <c r="F392" s="13" t="str">
        <f t="shared" si="6"/>
        <v>Normal</v>
      </c>
    </row>
    <row r="393" spans="1:6" x14ac:dyDescent="0.45">
      <c r="A393" s="1">
        <v>45854.951655092591</v>
      </c>
      <c r="B393">
        <v>412.83</v>
      </c>
      <c r="C393">
        <v>54.82</v>
      </c>
      <c r="D393">
        <v>52.28</v>
      </c>
      <c r="E393">
        <v>0</v>
      </c>
      <c r="F393" s="13" t="str">
        <f t="shared" si="6"/>
        <v>Normal</v>
      </c>
    </row>
    <row r="394" spans="1:6" x14ac:dyDescent="0.45">
      <c r="A394" s="1">
        <v>45854.951678240737</v>
      </c>
      <c r="B394">
        <v>409.52</v>
      </c>
      <c r="C394">
        <v>74.73</v>
      </c>
      <c r="D394">
        <v>46.61</v>
      </c>
      <c r="E394">
        <v>0</v>
      </c>
      <c r="F394" s="13" t="str">
        <f t="shared" si="6"/>
        <v>Normal</v>
      </c>
    </row>
    <row r="395" spans="1:6" x14ac:dyDescent="0.45">
      <c r="A395" s="1">
        <v>45854.951828703706</v>
      </c>
      <c r="B395">
        <v>435.33</v>
      </c>
      <c r="C395">
        <v>88.74</v>
      </c>
      <c r="D395">
        <v>43.53</v>
      </c>
      <c r="E395">
        <v>0</v>
      </c>
      <c r="F395" s="13" t="str">
        <f t="shared" si="6"/>
        <v>Normal</v>
      </c>
    </row>
    <row r="396" spans="1:6" x14ac:dyDescent="0.45">
      <c r="A396" s="1">
        <v>45854.951851851853</v>
      </c>
      <c r="B396">
        <v>420.5</v>
      </c>
      <c r="C396">
        <v>98.18</v>
      </c>
      <c r="D396">
        <v>36.33</v>
      </c>
      <c r="E396">
        <v>0</v>
      </c>
      <c r="F396" s="13" t="str">
        <f t="shared" si="6"/>
        <v>Normal</v>
      </c>
    </row>
    <row r="397" spans="1:6" x14ac:dyDescent="0.45">
      <c r="A397" s="1">
        <v>45854.952002314814</v>
      </c>
      <c r="B397">
        <v>427.51</v>
      </c>
      <c r="C397">
        <v>88.6</v>
      </c>
      <c r="D397">
        <v>37.44</v>
      </c>
      <c r="E397">
        <v>0</v>
      </c>
      <c r="F397" s="13" t="str">
        <f t="shared" si="6"/>
        <v>Normal</v>
      </c>
    </row>
    <row r="398" spans="1:6" x14ac:dyDescent="0.45">
      <c r="A398" s="1">
        <v>45854.952025462961</v>
      </c>
      <c r="B398">
        <v>417.72</v>
      </c>
      <c r="C398">
        <v>86.4</v>
      </c>
      <c r="D398">
        <v>25.86</v>
      </c>
      <c r="E398">
        <v>0</v>
      </c>
      <c r="F398" s="13" t="str">
        <f t="shared" si="6"/>
        <v>Normal</v>
      </c>
    </row>
    <row r="399" spans="1:6" x14ac:dyDescent="0.45">
      <c r="A399" s="1">
        <v>45854.952175925922</v>
      </c>
      <c r="B399">
        <v>412.64</v>
      </c>
      <c r="C399">
        <v>81.239999999999995</v>
      </c>
      <c r="D399">
        <v>35.340000000000003</v>
      </c>
      <c r="E399">
        <v>0</v>
      </c>
      <c r="F399" s="13" t="str">
        <f t="shared" si="6"/>
        <v>Normal</v>
      </c>
    </row>
    <row r="400" spans="1:6" x14ac:dyDescent="0.45">
      <c r="A400" s="1">
        <v>45854.952199074076</v>
      </c>
      <c r="B400">
        <v>406.93</v>
      </c>
      <c r="C400">
        <v>71.45</v>
      </c>
      <c r="D400">
        <v>42.86</v>
      </c>
      <c r="E400">
        <v>0</v>
      </c>
      <c r="F400" s="13" t="str">
        <f t="shared" si="6"/>
        <v>Normal</v>
      </c>
    </row>
    <row r="401" spans="1:6" x14ac:dyDescent="0.45">
      <c r="A401" s="1">
        <v>45854.952349537038</v>
      </c>
      <c r="B401">
        <v>392.86</v>
      </c>
      <c r="C401">
        <v>92.28</v>
      </c>
      <c r="D401">
        <v>53.58</v>
      </c>
      <c r="E401">
        <v>0</v>
      </c>
      <c r="F401" s="13" t="str">
        <f t="shared" si="6"/>
        <v>Normal</v>
      </c>
    </row>
    <row r="402" spans="1:6" x14ac:dyDescent="0.45">
      <c r="A402" s="1">
        <v>45854.952372685184</v>
      </c>
      <c r="B402">
        <v>425.19</v>
      </c>
      <c r="C402">
        <v>85.95</v>
      </c>
      <c r="D402">
        <v>35.32</v>
      </c>
      <c r="E402">
        <v>0</v>
      </c>
      <c r="F402" s="13" t="str">
        <f t="shared" si="6"/>
        <v>Normal</v>
      </c>
    </row>
    <row r="403" spans="1:6" x14ac:dyDescent="0.45">
      <c r="A403" s="1">
        <v>45854.952523148146</v>
      </c>
      <c r="B403">
        <v>421.12</v>
      </c>
      <c r="C403">
        <v>72.83</v>
      </c>
      <c r="D403">
        <v>39.61</v>
      </c>
      <c r="E403">
        <v>0</v>
      </c>
      <c r="F403" s="13" t="str">
        <f t="shared" si="6"/>
        <v>Normal</v>
      </c>
    </row>
    <row r="404" spans="1:6" x14ac:dyDescent="0.45">
      <c r="A404" s="1">
        <v>45854.952546296299</v>
      </c>
      <c r="B404">
        <v>420.33</v>
      </c>
      <c r="C404">
        <v>55.34</v>
      </c>
      <c r="D404">
        <v>44.25</v>
      </c>
      <c r="E404">
        <v>0</v>
      </c>
      <c r="F404" s="13" t="str">
        <f t="shared" si="6"/>
        <v>Normal</v>
      </c>
    </row>
    <row r="405" spans="1:6" x14ac:dyDescent="0.45">
      <c r="A405" s="1">
        <v>45854.952696759261</v>
      </c>
      <c r="B405">
        <v>417.7</v>
      </c>
      <c r="C405">
        <v>72.760000000000005</v>
      </c>
      <c r="D405">
        <v>41.55</v>
      </c>
      <c r="E405">
        <v>0</v>
      </c>
      <c r="F405" s="13" t="str">
        <f t="shared" si="6"/>
        <v>Normal</v>
      </c>
    </row>
    <row r="406" spans="1:6" x14ac:dyDescent="0.45">
      <c r="A406" s="1">
        <v>45854.952719907407</v>
      </c>
      <c r="B406">
        <v>405.43</v>
      </c>
      <c r="C406">
        <v>77.319999999999993</v>
      </c>
      <c r="D406">
        <v>26.04</v>
      </c>
      <c r="E406">
        <v>0</v>
      </c>
      <c r="F406" s="13" t="str">
        <f t="shared" si="6"/>
        <v>Normal</v>
      </c>
    </row>
    <row r="407" spans="1:6" x14ac:dyDescent="0.45">
      <c r="A407" s="1">
        <v>45854.952870370369</v>
      </c>
      <c r="B407">
        <v>427.1</v>
      </c>
      <c r="C407">
        <v>78.510000000000005</v>
      </c>
      <c r="D407">
        <v>44.46</v>
      </c>
      <c r="E407">
        <v>0</v>
      </c>
      <c r="F407" s="13" t="str">
        <f t="shared" si="6"/>
        <v>Normal</v>
      </c>
    </row>
    <row r="408" spans="1:6" x14ac:dyDescent="0.45">
      <c r="A408" s="1">
        <v>45854.952893518515</v>
      </c>
      <c r="B408">
        <v>405.26</v>
      </c>
      <c r="C408">
        <v>46.55</v>
      </c>
      <c r="D408">
        <v>36.49</v>
      </c>
      <c r="E408">
        <v>0</v>
      </c>
      <c r="F408" s="13" t="str">
        <f t="shared" si="6"/>
        <v>Normal</v>
      </c>
    </row>
    <row r="409" spans="1:6" x14ac:dyDescent="0.45">
      <c r="A409" s="1">
        <v>45854.953043981484</v>
      </c>
      <c r="B409">
        <v>419.04</v>
      </c>
      <c r="C409">
        <v>77.84</v>
      </c>
      <c r="D409">
        <v>42.34</v>
      </c>
      <c r="E409">
        <v>0</v>
      </c>
      <c r="F409" s="13" t="str">
        <f t="shared" si="6"/>
        <v>Normal</v>
      </c>
    </row>
    <row r="410" spans="1:6" x14ac:dyDescent="0.45">
      <c r="A410" s="1">
        <v>45854.953067129631</v>
      </c>
      <c r="B410">
        <v>416.86</v>
      </c>
      <c r="C410">
        <v>60.35</v>
      </c>
      <c r="D410">
        <v>46.56</v>
      </c>
      <c r="E410">
        <v>0</v>
      </c>
      <c r="F410" s="13" t="str">
        <f t="shared" si="6"/>
        <v>Normal</v>
      </c>
    </row>
    <row r="411" spans="1:6" x14ac:dyDescent="0.45">
      <c r="A411" s="1">
        <v>45854.953217592592</v>
      </c>
      <c r="B411">
        <v>422.36</v>
      </c>
      <c r="C411">
        <v>56.41</v>
      </c>
      <c r="D411">
        <v>42.18</v>
      </c>
      <c r="E411">
        <v>0</v>
      </c>
      <c r="F411" s="13" t="str">
        <f t="shared" si="6"/>
        <v>Normal</v>
      </c>
    </row>
    <row r="412" spans="1:6" x14ac:dyDescent="0.45">
      <c r="A412" s="1">
        <v>45854.953240740739</v>
      </c>
      <c r="B412">
        <v>420.21</v>
      </c>
      <c r="C412">
        <v>48.78</v>
      </c>
      <c r="D412">
        <v>37.450000000000003</v>
      </c>
      <c r="E412">
        <v>0</v>
      </c>
      <c r="F412" s="13" t="str">
        <f t="shared" si="6"/>
        <v>Normal</v>
      </c>
    </row>
    <row r="413" spans="1:6" x14ac:dyDescent="0.45">
      <c r="A413" s="1">
        <v>45854.9533912037</v>
      </c>
      <c r="B413">
        <v>419.51</v>
      </c>
      <c r="C413">
        <v>72.959999999999994</v>
      </c>
      <c r="D413">
        <v>28.28</v>
      </c>
      <c r="E413">
        <v>0</v>
      </c>
      <c r="F413" s="13" t="str">
        <f t="shared" si="6"/>
        <v>Normal</v>
      </c>
    </row>
    <row r="414" spans="1:6" x14ac:dyDescent="0.45">
      <c r="A414" s="1">
        <v>45854.953414351854</v>
      </c>
      <c r="B414">
        <v>411.35</v>
      </c>
      <c r="C414">
        <v>77.56</v>
      </c>
      <c r="D414">
        <v>35.56</v>
      </c>
      <c r="E414">
        <v>0</v>
      </c>
      <c r="F414" s="13" t="str">
        <f t="shared" si="6"/>
        <v>Normal</v>
      </c>
    </row>
    <row r="415" spans="1:6" x14ac:dyDescent="0.45">
      <c r="A415" s="1">
        <v>45854.953564814816</v>
      </c>
      <c r="B415">
        <v>436.8</v>
      </c>
      <c r="C415">
        <v>74.239999999999995</v>
      </c>
      <c r="D415">
        <v>55.58</v>
      </c>
      <c r="E415">
        <v>0</v>
      </c>
      <c r="F415" s="13" t="str">
        <f t="shared" si="6"/>
        <v>Normal</v>
      </c>
    </row>
    <row r="416" spans="1:6" x14ac:dyDescent="0.45">
      <c r="A416" s="1">
        <v>45854.953587962962</v>
      </c>
      <c r="B416">
        <v>391.68</v>
      </c>
      <c r="C416">
        <v>82.04</v>
      </c>
      <c r="D416">
        <v>39.36</v>
      </c>
      <c r="E416">
        <v>0</v>
      </c>
      <c r="F416" s="13" t="str">
        <f t="shared" si="6"/>
        <v>Normal</v>
      </c>
    </row>
    <row r="417" spans="1:6" x14ac:dyDescent="0.45">
      <c r="A417" s="1">
        <v>45854.953738425924</v>
      </c>
      <c r="B417">
        <v>402.51</v>
      </c>
      <c r="C417">
        <v>68.790000000000006</v>
      </c>
      <c r="D417">
        <v>39.729999999999997</v>
      </c>
      <c r="E417">
        <v>0</v>
      </c>
      <c r="F417" s="13" t="str">
        <f t="shared" si="6"/>
        <v>Normal</v>
      </c>
    </row>
    <row r="418" spans="1:6" x14ac:dyDescent="0.45">
      <c r="A418" s="1">
        <v>45854.953761574077</v>
      </c>
      <c r="B418">
        <v>405.75</v>
      </c>
      <c r="C418">
        <v>80.45</v>
      </c>
      <c r="D418">
        <v>41.49</v>
      </c>
      <c r="E418">
        <v>0</v>
      </c>
      <c r="F418" s="13" t="str">
        <f t="shared" si="6"/>
        <v>Normal</v>
      </c>
    </row>
    <row r="419" spans="1:6" x14ac:dyDescent="0.45">
      <c r="A419" s="1">
        <v>45854.953912037039</v>
      </c>
      <c r="B419">
        <v>413.02</v>
      </c>
      <c r="C419">
        <v>85.65</v>
      </c>
      <c r="D419">
        <v>42.88</v>
      </c>
      <c r="E419">
        <v>0</v>
      </c>
      <c r="F419" s="13" t="str">
        <f t="shared" si="6"/>
        <v>Normal</v>
      </c>
    </row>
    <row r="420" spans="1:6" x14ac:dyDescent="0.45">
      <c r="A420" s="1">
        <v>45854.953935185185</v>
      </c>
      <c r="B420">
        <v>420.07</v>
      </c>
      <c r="C420">
        <v>74.48</v>
      </c>
      <c r="D420">
        <v>58.95</v>
      </c>
      <c r="E420">
        <v>0</v>
      </c>
      <c r="F420" s="13" t="str">
        <f t="shared" si="6"/>
        <v>Normal</v>
      </c>
    </row>
    <row r="421" spans="1:6" x14ac:dyDescent="0.45">
      <c r="A421" s="1">
        <v>45854.954085648147</v>
      </c>
      <c r="B421">
        <v>434.91</v>
      </c>
      <c r="C421">
        <v>61.99</v>
      </c>
      <c r="D421">
        <v>43.74</v>
      </c>
      <c r="E421">
        <v>0</v>
      </c>
      <c r="F421" s="13" t="str">
        <f t="shared" si="6"/>
        <v>Normal</v>
      </c>
    </row>
    <row r="422" spans="1:6" x14ac:dyDescent="0.45">
      <c r="A422" s="1">
        <v>45854.954108796293</v>
      </c>
      <c r="B422">
        <v>427.01</v>
      </c>
      <c r="C422">
        <v>78.209999999999994</v>
      </c>
      <c r="D422">
        <v>25.22</v>
      </c>
      <c r="E422">
        <v>0</v>
      </c>
      <c r="F422" s="13" t="str">
        <f t="shared" si="6"/>
        <v>Normal</v>
      </c>
    </row>
    <row r="423" spans="1:6" x14ac:dyDescent="0.45">
      <c r="A423" s="1">
        <v>45854.954259259262</v>
      </c>
      <c r="B423">
        <v>409.4</v>
      </c>
      <c r="C423">
        <v>75.2</v>
      </c>
      <c r="D423">
        <v>39.200000000000003</v>
      </c>
      <c r="E423">
        <v>0</v>
      </c>
      <c r="F423" s="13" t="str">
        <f t="shared" si="6"/>
        <v>Normal</v>
      </c>
    </row>
    <row r="424" spans="1:6" x14ac:dyDescent="0.45">
      <c r="A424" s="1">
        <v>45854.954282407409</v>
      </c>
      <c r="B424">
        <v>422.93</v>
      </c>
      <c r="C424">
        <v>97.13</v>
      </c>
      <c r="D424">
        <v>40.81</v>
      </c>
      <c r="E424">
        <v>0</v>
      </c>
      <c r="F424" s="13" t="str">
        <f t="shared" si="6"/>
        <v>Normal</v>
      </c>
    </row>
    <row r="425" spans="1:6" x14ac:dyDescent="0.45">
      <c r="A425" s="1">
        <v>45854.954432870371</v>
      </c>
      <c r="B425">
        <v>433.54</v>
      </c>
      <c r="C425">
        <v>75.349999999999994</v>
      </c>
      <c r="D425">
        <v>29.46</v>
      </c>
      <c r="E425">
        <v>0</v>
      </c>
      <c r="F425" s="13" t="str">
        <f t="shared" si="6"/>
        <v>Normal</v>
      </c>
    </row>
    <row r="426" spans="1:6" x14ac:dyDescent="0.45">
      <c r="A426" s="1">
        <v>45854.954456018517</v>
      </c>
      <c r="B426">
        <v>421.33</v>
      </c>
      <c r="C426">
        <v>79.97</v>
      </c>
      <c r="D426">
        <v>44.05</v>
      </c>
      <c r="E426">
        <v>0</v>
      </c>
      <c r="F426" s="13" t="str">
        <f t="shared" si="6"/>
        <v>Normal</v>
      </c>
    </row>
    <row r="427" spans="1:6" x14ac:dyDescent="0.45">
      <c r="A427" s="1">
        <v>45854.954606481479</v>
      </c>
      <c r="B427">
        <v>413.89</v>
      </c>
      <c r="C427">
        <v>102.28</v>
      </c>
      <c r="D427">
        <v>30.83</v>
      </c>
      <c r="E427">
        <v>0</v>
      </c>
      <c r="F427" s="13" t="str">
        <f t="shared" si="6"/>
        <v>Normal</v>
      </c>
    </row>
    <row r="428" spans="1:6" x14ac:dyDescent="0.45">
      <c r="A428" s="1">
        <v>45854.954629629632</v>
      </c>
      <c r="B428">
        <v>426.61</v>
      </c>
      <c r="C428">
        <v>65.180000000000007</v>
      </c>
      <c r="D428">
        <v>28.04</v>
      </c>
      <c r="E428">
        <v>0</v>
      </c>
      <c r="F428" s="13" t="str">
        <f t="shared" si="6"/>
        <v>Normal</v>
      </c>
    </row>
    <row r="429" spans="1:6" x14ac:dyDescent="0.45">
      <c r="A429" s="1">
        <v>45854.954780092594</v>
      </c>
      <c r="B429">
        <v>408.41</v>
      </c>
      <c r="C429">
        <v>70.58</v>
      </c>
      <c r="D429">
        <v>31.1</v>
      </c>
      <c r="E429">
        <v>0</v>
      </c>
      <c r="F429" s="13" t="str">
        <f t="shared" si="6"/>
        <v>Normal</v>
      </c>
    </row>
    <row r="430" spans="1:6" x14ac:dyDescent="0.45">
      <c r="A430" s="1">
        <v>45854.95480324074</v>
      </c>
      <c r="B430">
        <v>416.2</v>
      </c>
      <c r="C430">
        <v>73.39</v>
      </c>
      <c r="D430">
        <v>38.729999999999997</v>
      </c>
      <c r="E430">
        <v>0</v>
      </c>
      <c r="F430" s="13" t="str">
        <f t="shared" si="6"/>
        <v>Normal</v>
      </c>
    </row>
    <row r="431" spans="1:6" x14ac:dyDescent="0.45">
      <c r="A431" s="1">
        <v>45854.954965277779</v>
      </c>
      <c r="B431">
        <v>437.51</v>
      </c>
      <c r="C431">
        <v>94.62</v>
      </c>
      <c r="D431">
        <v>40.369999999999997</v>
      </c>
      <c r="E431">
        <v>0</v>
      </c>
      <c r="F431" s="13" t="str">
        <f t="shared" si="6"/>
        <v>Normal</v>
      </c>
    </row>
    <row r="432" spans="1:6" x14ac:dyDescent="0.45">
      <c r="A432" s="1">
        <v>45854.954976851855</v>
      </c>
      <c r="B432">
        <v>399.19</v>
      </c>
      <c r="C432">
        <v>82.26</v>
      </c>
      <c r="D432">
        <v>36.07</v>
      </c>
      <c r="E432">
        <v>0</v>
      </c>
      <c r="F432" s="13" t="str">
        <f t="shared" si="6"/>
        <v>Normal</v>
      </c>
    </row>
    <row r="433" spans="1:6" x14ac:dyDescent="0.45">
      <c r="A433" s="1">
        <v>45854.955138888887</v>
      </c>
      <c r="B433">
        <v>417.91</v>
      </c>
      <c r="C433">
        <v>71.31</v>
      </c>
      <c r="D433">
        <v>50.61</v>
      </c>
      <c r="E433">
        <v>0</v>
      </c>
      <c r="F433" s="13" t="str">
        <f t="shared" si="6"/>
        <v>Normal</v>
      </c>
    </row>
    <row r="434" spans="1:6" x14ac:dyDescent="0.45">
      <c r="A434" s="1">
        <v>45854.955150462964</v>
      </c>
      <c r="B434">
        <v>402.27</v>
      </c>
      <c r="C434">
        <v>95.79</v>
      </c>
      <c r="D434">
        <v>43.19</v>
      </c>
      <c r="E434">
        <v>0</v>
      </c>
      <c r="F434" s="13" t="str">
        <f t="shared" si="6"/>
        <v>Normal</v>
      </c>
    </row>
    <row r="435" spans="1:6" x14ac:dyDescent="0.45">
      <c r="A435" s="1">
        <v>45854.955312500002</v>
      </c>
      <c r="B435">
        <v>413.61</v>
      </c>
      <c r="C435">
        <v>65.78</v>
      </c>
      <c r="D435">
        <v>45.62</v>
      </c>
      <c r="E435">
        <v>0</v>
      </c>
      <c r="F435" s="13" t="str">
        <f t="shared" si="6"/>
        <v>Normal</v>
      </c>
    </row>
    <row r="436" spans="1:6" x14ac:dyDescent="0.45">
      <c r="A436" s="1">
        <v>45854.955324074072</v>
      </c>
      <c r="B436">
        <v>400.02</v>
      </c>
      <c r="C436">
        <v>77.06</v>
      </c>
      <c r="D436">
        <v>54.14</v>
      </c>
      <c r="E436">
        <v>0</v>
      </c>
      <c r="F436" s="13" t="str">
        <f t="shared" si="6"/>
        <v>Normal</v>
      </c>
    </row>
    <row r="437" spans="1:6" x14ac:dyDescent="0.45">
      <c r="A437" s="1">
        <v>45854.95548611111</v>
      </c>
      <c r="B437">
        <v>396.48</v>
      </c>
      <c r="C437">
        <v>75.63</v>
      </c>
      <c r="D437">
        <v>35.61</v>
      </c>
      <c r="E437">
        <v>0</v>
      </c>
      <c r="F437" s="13" t="str">
        <f t="shared" si="6"/>
        <v>Normal</v>
      </c>
    </row>
    <row r="438" spans="1:6" x14ac:dyDescent="0.45">
      <c r="A438" s="1">
        <v>45854.955497685187</v>
      </c>
      <c r="B438">
        <v>400.87</v>
      </c>
      <c r="C438">
        <v>96.43</v>
      </c>
      <c r="D438">
        <v>43.06</v>
      </c>
      <c r="E438">
        <v>0</v>
      </c>
      <c r="F438" s="13" t="str">
        <f t="shared" si="6"/>
        <v>Normal</v>
      </c>
    </row>
    <row r="439" spans="1:6" x14ac:dyDescent="0.45">
      <c r="A439" s="1">
        <v>45854.955659722225</v>
      </c>
      <c r="B439">
        <v>422.22</v>
      </c>
      <c r="C439">
        <v>75.900000000000006</v>
      </c>
      <c r="D439">
        <v>45.6</v>
      </c>
      <c r="E439">
        <v>0</v>
      </c>
      <c r="F439" s="13" t="str">
        <f t="shared" si="6"/>
        <v>Normal</v>
      </c>
    </row>
    <row r="440" spans="1:6" x14ac:dyDescent="0.45">
      <c r="A440" s="1">
        <v>45854.955671296295</v>
      </c>
      <c r="B440">
        <v>420.37</v>
      </c>
      <c r="C440">
        <v>76.290000000000006</v>
      </c>
      <c r="D440">
        <v>40.770000000000003</v>
      </c>
      <c r="E440">
        <v>0</v>
      </c>
      <c r="F440" s="13" t="str">
        <f t="shared" si="6"/>
        <v>Normal</v>
      </c>
    </row>
    <row r="441" spans="1:6" x14ac:dyDescent="0.45">
      <c r="A441" s="1">
        <v>45854.955833333333</v>
      </c>
      <c r="B441">
        <v>413.19</v>
      </c>
      <c r="C441">
        <v>64.83</v>
      </c>
      <c r="D441">
        <v>33.700000000000003</v>
      </c>
      <c r="E441">
        <v>0</v>
      </c>
      <c r="F441" s="13" t="str">
        <f t="shared" si="6"/>
        <v>Normal</v>
      </c>
    </row>
    <row r="442" spans="1:6" x14ac:dyDescent="0.45">
      <c r="A442" s="1">
        <v>45854.95584490741</v>
      </c>
      <c r="B442">
        <v>407.28</v>
      </c>
      <c r="C442">
        <v>80.72</v>
      </c>
      <c r="D442">
        <v>28.83</v>
      </c>
      <c r="E442">
        <v>0</v>
      </c>
      <c r="F442" s="13" t="str">
        <f t="shared" si="6"/>
        <v>Normal</v>
      </c>
    </row>
    <row r="443" spans="1:6" x14ac:dyDescent="0.45">
      <c r="A443" s="1">
        <v>45854.956006944441</v>
      </c>
      <c r="B443">
        <v>405.4</v>
      </c>
      <c r="C443">
        <v>82.39</v>
      </c>
      <c r="D443">
        <v>44.55</v>
      </c>
      <c r="E443">
        <v>0</v>
      </c>
      <c r="F443" s="13" t="str">
        <f t="shared" si="6"/>
        <v>Normal</v>
      </c>
    </row>
    <row r="444" spans="1:6" x14ac:dyDescent="0.45">
      <c r="A444" s="1">
        <v>45854.956018518518</v>
      </c>
      <c r="B444">
        <v>419.43</v>
      </c>
      <c r="C444">
        <v>104.67</v>
      </c>
      <c r="D444">
        <v>39.71</v>
      </c>
      <c r="E444">
        <v>0</v>
      </c>
      <c r="F444" s="13" t="str">
        <f t="shared" si="6"/>
        <v>Normal</v>
      </c>
    </row>
    <row r="445" spans="1:6" x14ac:dyDescent="0.45">
      <c r="A445" s="1">
        <v>45854.956180555557</v>
      </c>
      <c r="B445">
        <v>410.79</v>
      </c>
      <c r="C445">
        <v>66.03</v>
      </c>
      <c r="D445">
        <v>26.41</v>
      </c>
      <c r="E445">
        <v>0</v>
      </c>
      <c r="F445" s="13" t="str">
        <f t="shared" si="6"/>
        <v>Normal</v>
      </c>
    </row>
    <row r="446" spans="1:6" x14ac:dyDescent="0.45">
      <c r="A446" s="1">
        <v>45854.956192129626</v>
      </c>
      <c r="B446">
        <v>442.04</v>
      </c>
      <c r="C446">
        <v>98.23</v>
      </c>
      <c r="D446">
        <v>38.44</v>
      </c>
      <c r="E446">
        <v>0</v>
      </c>
      <c r="F446" s="13" t="str">
        <f t="shared" si="6"/>
        <v>Normal</v>
      </c>
    </row>
    <row r="447" spans="1:6" x14ac:dyDescent="0.45">
      <c r="A447" s="1">
        <v>45854.956354166665</v>
      </c>
      <c r="B447">
        <v>415.38</v>
      </c>
      <c r="C447">
        <v>74.989999999999995</v>
      </c>
      <c r="D447">
        <v>55.25</v>
      </c>
      <c r="E447">
        <v>0</v>
      </c>
      <c r="F447" s="13" t="str">
        <f t="shared" si="6"/>
        <v>Normal</v>
      </c>
    </row>
    <row r="448" spans="1:6" x14ac:dyDescent="0.45">
      <c r="A448" s="1">
        <v>45854.956365740742</v>
      </c>
      <c r="B448">
        <v>405.2</v>
      </c>
      <c r="C448">
        <v>78.709999999999994</v>
      </c>
      <c r="D448">
        <v>47.65</v>
      </c>
      <c r="E448">
        <v>0</v>
      </c>
      <c r="F448" s="13" t="str">
        <f t="shared" si="6"/>
        <v>Normal</v>
      </c>
    </row>
    <row r="449" spans="1:6" x14ac:dyDescent="0.45">
      <c r="A449" s="1">
        <v>45854.95652777778</v>
      </c>
      <c r="B449">
        <v>419.65</v>
      </c>
      <c r="C449">
        <v>86.53</v>
      </c>
      <c r="D449">
        <v>39.979999999999997</v>
      </c>
      <c r="E449">
        <v>0</v>
      </c>
      <c r="F449" s="13" t="str">
        <f t="shared" si="6"/>
        <v>Normal</v>
      </c>
    </row>
    <row r="450" spans="1:6" x14ac:dyDescent="0.45">
      <c r="A450" s="1">
        <v>45854.95653935185</v>
      </c>
      <c r="B450">
        <v>405.09</v>
      </c>
      <c r="C450">
        <v>97.26</v>
      </c>
      <c r="D450">
        <v>42.69</v>
      </c>
      <c r="E450">
        <v>0</v>
      </c>
      <c r="F450" s="13" t="str">
        <f t="shared" ref="F450:F513" si="7">IF(E450=0, "Normal", IF(E450=1, "Overcurrent", IF(E450=2, "Overtemp", "Short Circuit")))</f>
        <v>Normal</v>
      </c>
    </row>
    <row r="451" spans="1:6" x14ac:dyDescent="0.45">
      <c r="A451" s="1">
        <v>45854.956701388888</v>
      </c>
      <c r="B451">
        <v>409.26</v>
      </c>
      <c r="C451">
        <v>80.66</v>
      </c>
      <c r="D451">
        <v>31.73</v>
      </c>
      <c r="E451">
        <v>0</v>
      </c>
      <c r="F451" s="13" t="str">
        <f t="shared" si="7"/>
        <v>Normal</v>
      </c>
    </row>
    <row r="452" spans="1:6" x14ac:dyDescent="0.45">
      <c r="A452" s="1">
        <v>45854.956712962965</v>
      </c>
      <c r="B452">
        <v>391.25</v>
      </c>
      <c r="C452">
        <v>97.85</v>
      </c>
      <c r="D452">
        <v>32.729999999999997</v>
      </c>
      <c r="E452">
        <v>0</v>
      </c>
      <c r="F452" s="13" t="str">
        <f t="shared" si="7"/>
        <v>Normal</v>
      </c>
    </row>
    <row r="453" spans="1:6" x14ac:dyDescent="0.45">
      <c r="A453" s="1">
        <v>45854.956875000003</v>
      </c>
      <c r="B453">
        <v>398.25</v>
      </c>
      <c r="C453">
        <v>83.31</v>
      </c>
      <c r="D453">
        <v>61.07</v>
      </c>
      <c r="E453">
        <v>2</v>
      </c>
      <c r="F453" s="13" t="str">
        <f t="shared" si="7"/>
        <v>Overtemp</v>
      </c>
    </row>
    <row r="454" spans="1:6" x14ac:dyDescent="0.45">
      <c r="A454" s="1">
        <v>45854.956886574073</v>
      </c>
      <c r="B454">
        <v>414.84</v>
      </c>
      <c r="C454">
        <v>74.47</v>
      </c>
      <c r="D454">
        <v>22.63</v>
      </c>
      <c r="E454">
        <v>0</v>
      </c>
      <c r="F454" s="13" t="str">
        <f t="shared" si="7"/>
        <v>Normal</v>
      </c>
    </row>
    <row r="455" spans="1:6" x14ac:dyDescent="0.45">
      <c r="A455" s="1">
        <v>45854.957048611112</v>
      </c>
      <c r="B455">
        <v>413.81</v>
      </c>
      <c r="C455">
        <v>96.22</v>
      </c>
      <c r="D455">
        <v>36.67</v>
      </c>
      <c r="E455">
        <v>0</v>
      </c>
      <c r="F455" s="13" t="str">
        <f t="shared" si="7"/>
        <v>Normal</v>
      </c>
    </row>
    <row r="456" spans="1:6" x14ac:dyDescent="0.45">
      <c r="A456" s="1">
        <v>45854.957060185188</v>
      </c>
      <c r="B456">
        <v>413.73</v>
      </c>
      <c r="C456">
        <v>64.08</v>
      </c>
      <c r="D456">
        <v>42.97</v>
      </c>
      <c r="E456">
        <v>0</v>
      </c>
      <c r="F456" s="13" t="str">
        <f t="shared" si="7"/>
        <v>Normal</v>
      </c>
    </row>
    <row r="457" spans="1:6" x14ac:dyDescent="0.45">
      <c r="A457" s="1">
        <v>45854.95722222222</v>
      </c>
      <c r="B457">
        <v>429.12</v>
      </c>
      <c r="C457">
        <v>58.76</v>
      </c>
      <c r="D457">
        <v>25.98</v>
      </c>
      <c r="E457">
        <v>0</v>
      </c>
      <c r="F457" s="13" t="str">
        <f t="shared" si="7"/>
        <v>Normal</v>
      </c>
    </row>
    <row r="458" spans="1:6" x14ac:dyDescent="0.45">
      <c r="A458" s="1">
        <v>45854.957233796296</v>
      </c>
      <c r="B458">
        <v>425.23</v>
      </c>
      <c r="C458">
        <v>60.89</v>
      </c>
      <c r="D458">
        <v>37.590000000000003</v>
      </c>
      <c r="E458">
        <v>0</v>
      </c>
      <c r="F458" s="13" t="str">
        <f t="shared" si="7"/>
        <v>Normal</v>
      </c>
    </row>
    <row r="459" spans="1:6" x14ac:dyDescent="0.45">
      <c r="A459" s="1">
        <v>45854.957395833335</v>
      </c>
      <c r="B459">
        <v>393.24</v>
      </c>
      <c r="C459">
        <v>72</v>
      </c>
      <c r="D459">
        <v>48.03</v>
      </c>
      <c r="E459">
        <v>0</v>
      </c>
      <c r="F459" s="13" t="str">
        <f t="shared" si="7"/>
        <v>Normal</v>
      </c>
    </row>
    <row r="460" spans="1:6" x14ac:dyDescent="0.45">
      <c r="A460" s="1">
        <v>45854.957418981481</v>
      </c>
      <c r="B460">
        <v>401.21</v>
      </c>
      <c r="C460">
        <v>91.73</v>
      </c>
      <c r="D460">
        <v>45.08</v>
      </c>
      <c r="E460">
        <v>0</v>
      </c>
      <c r="F460" s="13" t="str">
        <f t="shared" si="7"/>
        <v>Normal</v>
      </c>
    </row>
    <row r="461" spans="1:6" x14ac:dyDescent="0.45">
      <c r="A461" s="1">
        <v>45854.957569444443</v>
      </c>
      <c r="B461">
        <v>406.63</v>
      </c>
      <c r="C461">
        <v>85.92</v>
      </c>
      <c r="D461">
        <v>28.91</v>
      </c>
      <c r="E461">
        <v>0</v>
      </c>
      <c r="F461" s="13" t="str">
        <f t="shared" si="7"/>
        <v>Normal</v>
      </c>
    </row>
    <row r="462" spans="1:6" x14ac:dyDescent="0.45">
      <c r="A462" s="1">
        <v>45854.957592592589</v>
      </c>
      <c r="B462">
        <v>406.26</v>
      </c>
      <c r="C462">
        <v>73.540000000000006</v>
      </c>
      <c r="D462">
        <v>49.85</v>
      </c>
      <c r="E462">
        <v>0</v>
      </c>
      <c r="F462" s="13" t="str">
        <f t="shared" si="7"/>
        <v>Normal</v>
      </c>
    </row>
    <row r="463" spans="1:6" x14ac:dyDescent="0.45">
      <c r="A463" s="1">
        <v>45854.957743055558</v>
      </c>
      <c r="B463">
        <v>394.6</v>
      </c>
      <c r="C463">
        <v>77.989999999999995</v>
      </c>
      <c r="D463">
        <v>33.83</v>
      </c>
      <c r="E463">
        <v>0</v>
      </c>
      <c r="F463" s="13" t="str">
        <f t="shared" si="7"/>
        <v>Normal</v>
      </c>
    </row>
    <row r="464" spans="1:6" x14ac:dyDescent="0.45">
      <c r="A464" s="1">
        <v>45854.957766203705</v>
      </c>
      <c r="B464">
        <v>413.62</v>
      </c>
      <c r="C464">
        <v>82.11</v>
      </c>
      <c r="D464">
        <v>45.75</v>
      </c>
      <c r="E464">
        <v>0</v>
      </c>
      <c r="F464" s="13" t="str">
        <f t="shared" si="7"/>
        <v>Normal</v>
      </c>
    </row>
    <row r="465" spans="1:6" x14ac:dyDescent="0.45">
      <c r="A465" s="1">
        <v>45854.957916666666</v>
      </c>
      <c r="B465">
        <v>402.35</v>
      </c>
      <c r="C465">
        <v>63.73</v>
      </c>
      <c r="D465">
        <v>34</v>
      </c>
      <c r="E465">
        <v>0</v>
      </c>
      <c r="F465" s="13" t="str">
        <f t="shared" si="7"/>
        <v>Normal</v>
      </c>
    </row>
    <row r="466" spans="1:6" x14ac:dyDescent="0.45">
      <c r="A466" s="1">
        <v>45854.957939814813</v>
      </c>
      <c r="B466">
        <v>410.1</v>
      </c>
      <c r="C466">
        <v>70.010000000000005</v>
      </c>
      <c r="D466">
        <v>44.58</v>
      </c>
      <c r="E466">
        <v>0</v>
      </c>
      <c r="F466" s="13" t="str">
        <f t="shared" si="7"/>
        <v>Normal</v>
      </c>
    </row>
    <row r="467" spans="1:6" x14ac:dyDescent="0.45">
      <c r="A467" s="1">
        <v>45854.958090277774</v>
      </c>
      <c r="B467">
        <v>412</v>
      </c>
      <c r="C467">
        <v>74.94</v>
      </c>
      <c r="D467">
        <v>31.34</v>
      </c>
      <c r="E467">
        <v>0</v>
      </c>
      <c r="F467" s="13" t="str">
        <f t="shared" si="7"/>
        <v>Normal</v>
      </c>
    </row>
    <row r="468" spans="1:6" x14ac:dyDescent="0.45">
      <c r="A468" s="1">
        <v>45854.958113425928</v>
      </c>
      <c r="B468">
        <v>405.31</v>
      </c>
      <c r="C468">
        <v>87.16</v>
      </c>
      <c r="D468">
        <v>45.84</v>
      </c>
      <c r="E468">
        <v>0</v>
      </c>
      <c r="F468" s="13" t="str">
        <f t="shared" si="7"/>
        <v>Normal</v>
      </c>
    </row>
    <row r="469" spans="1:6" x14ac:dyDescent="0.45">
      <c r="A469" s="1">
        <v>45854.95826388889</v>
      </c>
      <c r="B469">
        <v>398.58</v>
      </c>
      <c r="C469">
        <v>62.75</v>
      </c>
      <c r="D469">
        <v>37.590000000000003</v>
      </c>
      <c r="E469">
        <v>0</v>
      </c>
      <c r="F469" s="13" t="str">
        <f t="shared" si="7"/>
        <v>Normal</v>
      </c>
    </row>
    <row r="470" spans="1:6" x14ac:dyDescent="0.45">
      <c r="A470" s="1">
        <v>45854.958287037036</v>
      </c>
      <c r="B470">
        <v>426.69</v>
      </c>
      <c r="C470">
        <v>84.26</v>
      </c>
      <c r="D470">
        <v>30.47</v>
      </c>
      <c r="E470">
        <v>0</v>
      </c>
      <c r="F470" s="13" t="str">
        <f t="shared" si="7"/>
        <v>Normal</v>
      </c>
    </row>
    <row r="471" spans="1:6" x14ac:dyDescent="0.45">
      <c r="A471" s="1">
        <v>45854.958437499998</v>
      </c>
      <c r="B471">
        <v>413.81</v>
      </c>
      <c r="C471">
        <v>82.91</v>
      </c>
      <c r="D471">
        <v>41.21</v>
      </c>
      <c r="E471">
        <v>0</v>
      </c>
      <c r="F471" s="13" t="str">
        <f t="shared" si="7"/>
        <v>Normal</v>
      </c>
    </row>
    <row r="472" spans="1:6" x14ac:dyDescent="0.45">
      <c r="A472" s="1">
        <v>45854.958460648151</v>
      </c>
      <c r="B472">
        <v>409.86</v>
      </c>
      <c r="C472">
        <v>69.09</v>
      </c>
      <c r="D472">
        <v>48.82</v>
      </c>
      <c r="E472">
        <v>0</v>
      </c>
      <c r="F472" s="13" t="str">
        <f t="shared" si="7"/>
        <v>Normal</v>
      </c>
    </row>
    <row r="473" spans="1:6" x14ac:dyDescent="0.45">
      <c r="A473" s="1">
        <v>45854.958611111113</v>
      </c>
      <c r="B473">
        <v>412.85</v>
      </c>
      <c r="C473">
        <v>79.7</v>
      </c>
      <c r="D473">
        <v>35.96</v>
      </c>
      <c r="E473">
        <v>0</v>
      </c>
      <c r="F473" s="13" t="str">
        <f t="shared" si="7"/>
        <v>Normal</v>
      </c>
    </row>
    <row r="474" spans="1:6" x14ac:dyDescent="0.45">
      <c r="A474" s="1">
        <v>45854.958634259259</v>
      </c>
      <c r="B474">
        <v>424.91</v>
      </c>
      <c r="C474">
        <v>79.5</v>
      </c>
      <c r="D474">
        <v>37.79</v>
      </c>
      <c r="E474">
        <v>0</v>
      </c>
      <c r="F474" s="13" t="str">
        <f t="shared" si="7"/>
        <v>Normal</v>
      </c>
    </row>
    <row r="475" spans="1:6" x14ac:dyDescent="0.45">
      <c r="A475" s="1">
        <v>45854.958784722221</v>
      </c>
      <c r="B475">
        <v>424.89</v>
      </c>
      <c r="C475">
        <v>73.12</v>
      </c>
      <c r="D475">
        <v>42.56</v>
      </c>
      <c r="E475">
        <v>0</v>
      </c>
      <c r="F475" s="13" t="str">
        <f t="shared" si="7"/>
        <v>Normal</v>
      </c>
    </row>
    <row r="476" spans="1:6" x14ac:dyDescent="0.45">
      <c r="A476" s="1">
        <v>45854.958807870367</v>
      </c>
      <c r="B476">
        <v>416.99</v>
      </c>
      <c r="C476">
        <v>87.02</v>
      </c>
      <c r="D476">
        <v>41.03</v>
      </c>
      <c r="E476">
        <v>0</v>
      </c>
      <c r="F476" s="13" t="str">
        <f t="shared" si="7"/>
        <v>Normal</v>
      </c>
    </row>
    <row r="477" spans="1:6" x14ac:dyDescent="0.45">
      <c r="A477" s="1">
        <v>45854.958958333336</v>
      </c>
      <c r="B477">
        <v>400.78</v>
      </c>
      <c r="C477">
        <v>102.96</v>
      </c>
      <c r="D477">
        <v>25.53</v>
      </c>
      <c r="E477">
        <v>0</v>
      </c>
      <c r="F477" s="13" t="str">
        <f t="shared" si="7"/>
        <v>Normal</v>
      </c>
    </row>
    <row r="478" spans="1:6" x14ac:dyDescent="0.45">
      <c r="A478" s="1">
        <v>45854.958981481483</v>
      </c>
      <c r="B478">
        <v>417.38</v>
      </c>
      <c r="C478">
        <v>95.1</v>
      </c>
      <c r="D478">
        <v>43.17</v>
      </c>
      <c r="E478">
        <v>0</v>
      </c>
      <c r="F478" s="13" t="str">
        <f t="shared" si="7"/>
        <v>Normal</v>
      </c>
    </row>
    <row r="479" spans="1:6" x14ac:dyDescent="0.45">
      <c r="A479" s="1">
        <v>45854.959131944444</v>
      </c>
      <c r="B479">
        <v>426.59</v>
      </c>
      <c r="C479">
        <v>56.31</v>
      </c>
      <c r="D479">
        <v>33.18</v>
      </c>
      <c r="E479">
        <v>0</v>
      </c>
      <c r="F479" s="13" t="str">
        <f t="shared" si="7"/>
        <v>Normal</v>
      </c>
    </row>
    <row r="480" spans="1:6" x14ac:dyDescent="0.45">
      <c r="A480" s="1">
        <v>45854.959155092591</v>
      </c>
      <c r="B480">
        <v>417.19</v>
      </c>
      <c r="C480">
        <v>80.12</v>
      </c>
      <c r="D480">
        <v>52.14</v>
      </c>
      <c r="E480">
        <v>0</v>
      </c>
      <c r="F480" s="13" t="str">
        <f t="shared" si="7"/>
        <v>Normal</v>
      </c>
    </row>
    <row r="481" spans="1:6" x14ac:dyDescent="0.45">
      <c r="A481" s="1">
        <v>45854.959305555552</v>
      </c>
      <c r="B481">
        <v>425.41</v>
      </c>
      <c r="C481">
        <v>65.5</v>
      </c>
      <c r="D481">
        <v>44.02</v>
      </c>
      <c r="E481">
        <v>0</v>
      </c>
      <c r="F481" s="13" t="str">
        <f t="shared" si="7"/>
        <v>Normal</v>
      </c>
    </row>
    <row r="482" spans="1:6" x14ac:dyDescent="0.45">
      <c r="A482" s="1">
        <v>45854.959328703706</v>
      </c>
      <c r="B482">
        <v>405.87</v>
      </c>
      <c r="C482">
        <v>92.13</v>
      </c>
      <c r="D482">
        <v>46.13</v>
      </c>
      <c r="E482">
        <v>0</v>
      </c>
      <c r="F482" s="13" t="str">
        <f t="shared" si="7"/>
        <v>Normal</v>
      </c>
    </row>
    <row r="483" spans="1:6" x14ac:dyDescent="0.45">
      <c r="A483" s="1">
        <v>45854.959479166668</v>
      </c>
      <c r="B483">
        <v>409.26</v>
      </c>
      <c r="C483">
        <v>88.04</v>
      </c>
      <c r="D483">
        <v>43.09</v>
      </c>
      <c r="E483">
        <v>0</v>
      </c>
      <c r="F483" s="13" t="str">
        <f t="shared" si="7"/>
        <v>Normal</v>
      </c>
    </row>
    <row r="484" spans="1:6" x14ac:dyDescent="0.45">
      <c r="A484" s="1">
        <v>45854.959502314814</v>
      </c>
      <c r="B484">
        <v>406.08</v>
      </c>
      <c r="C484">
        <v>49.7</v>
      </c>
      <c r="D484">
        <v>38.590000000000003</v>
      </c>
      <c r="E484">
        <v>0</v>
      </c>
      <c r="F484" s="13" t="str">
        <f t="shared" si="7"/>
        <v>Normal</v>
      </c>
    </row>
    <row r="485" spans="1:6" x14ac:dyDescent="0.45">
      <c r="A485" s="1">
        <v>45854.959652777776</v>
      </c>
      <c r="B485">
        <v>405.17</v>
      </c>
      <c r="C485">
        <v>58.34</v>
      </c>
      <c r="D485">
        <v>43.54</v>
      </c>
      <c r="E485">
        <v>0</v>
      </c>
      <c r="F485" s="13" t="str">
        <f t="shared" si="7"/>
        <v>Normal</v>
      </c>
    </row>
    <row r="486" spans="1:6" x14ac:dyDescent="0.45">
      <c r="A486" s="1">
        <v>45854.959675925929</v>
      </c>
      <c r="B486">
        <v>432.18</v>
      </c>
      <c r="C486">
        <v>113.46</v>
      </c>
      <c r="D486">
        <v>36.799999999999997</v>
      </c>
      <c r="E486">
        <v>1</v>
      </c>
      <c r="F486" s="13" t="str">
        <f t="shared" si="7"/>
        <v>Overcurrent</v>
      </c>
    </row>
    <row r="487" spans="1:6" x14ac:dyDescent="0.45">
      <c r="A487" s="1">
        <v>45854.959826388891</v>
      </c>
      <c r="B487">
        <v>414.54</v>
      </c>
      <c r="C487">
        <v>89.01</v>
      </c>
      <c r="D487">
        <v>28.15</v>
      </c>
      <c r="E487">
        <v>0</v>
      </c>
      <c r="F487" s="13" t="str">
        <f t="shared" si="7"/>
        <v>Normal</v>
      </c>
    </row>
    <row r="488" spans="1:6" x14ac:dyDescent="0.45">
      <c r="A488" s="1">
        <v>45854.959849537037</v>
      </c>
      <c r="B488">
        <v>415.05</v>
      </c>
      <c r="C488">
        <v>73.09</v>
      </c>
      <c r="D488">
        <v>38.799999999999997</v>
      </c>
      <c r="E488">
        <v>0</v>
      </c>
      <c r="F488" s="13" t="str">
        <f t="shared" si="7"/>
        <v>Normal</v>
      </c>
    </row>
    <row r="489" spans="1:6" x14ac:dyDescent="0.45">
      <c r="A489" s="1">
        <v>45854.96</v>
      </c>
      <c r="B489">
        <v>429.54</v>
      </c>
      <c r="C489">
        <v>83.28</v>
      </c>
      <c r="D489">
        <v>45.68</v>
      </c>
      <c r="E489">
        <v>0</v>
      </c>
      <c r="F489" s="13" t="str">
        <f t="shared" si="7"/>
        <v>Normal</v>
      </c>
    </row>
    <row r="490" spans="1:6" x14ac:dyDescent="0.45">
      <c r="A490" s="1">
        <v>45854.960023148145</v>
      </c>
      <c r="B490">
        <v>406.69</v>
      </c>
      <c r="C490">
        <v>84.01</v>
      </c>
      <c r="D490">
        <v>36.159999999999997</v>
      </c>
      <c r="E490">
        <v>0</v>
      </c>
      <c r="F490" s="13" t="str">
        <f t="shared" si="7"/>
        <v>Normal</v>
      </c>
    </row>
    <row r="491" spans="1:6" x14ac:dyDescent="0.45">
      <c r="A491" s="1">
        <v>45854.960173611114</v>
      </c>
      <c r="B491">
        <v>409.73</v>
      </c>
      <c r="C491">
        <v>60.11</v>
      </c>
      <c r="D491">
        <v>38.020000000000003</v>
      </c>
      <c r="E491">
        <v>0</v>
      </c>
      <c r="F491" s="13" t="str">
        <f t="shared" si="7"/>
        <v>Normal</v>
      </c>
    </row>
    <row r="492" spans="1:6" x14ac:dyDescent="0.45">
      <c r="A492" s="1">
        <v>45854.960196759261</v>
      </c>
      <c r="B492">
        <v>398.88</v>
      </c>
      <c r="C492">
        <v>74.73</v>
      </c>
      <c r="D492">
        <v>32.03</v>
      </c>
      <c r="E492">
        <v>0</v>
      </c>
      <c r="F492" s="13" t="str">
        <f t="shared" si="7"/>
        <v>Normal</v>
      </c>
    </row>
    <row r="493" spans="1:6" x14ac:dyDescent="0.45">
      <c r="A493" s="1">
        <v>45854.960347222222</v>
      </c>
      <c r="B493">
        <v>395.14</v>
      </c>
      <c r="C493">
        <v>70.42</v>
      </c>
      <c r="D493">
        <v>34.590000000000003</v>
      </c>
      <c r="E493">
        <v>0</v>
      </c>
      <c r="F493" s="13" t="str">
        <f t="shared" si="7"/>
        <v>Normal</v>
      </c>
    </row>
    <row r="494" spans="1:6" x14ac:dyDescent="0.45">
      <c r="A494" s="1">
        <v>45854.960370370369</v>
      </c>
      <c r="B494">
        <v>415.93</v>
      </c>
      <c r="C494">
        <v>92.9</v>
      </c>
      <c r="D494">
        <v>39.97</v>
      </c>
      <c r="E494">
        <v>0</v>
      </c>
      <c r="F494" s="13" t="str">
        <f t="shared" si="7"/>
        <v>Normal</v>
      </c>
    </row>
    <row r="495" spans="1:6" x14ac:dyDescent="0.45">
      <c r="A495" s="1">
        <v>45854.960520833331</v>
      </c>
      <c r="B495">
        <v>409.74</v>
      </c>
      <c r="C495">
        <v>130.91999999999999</v>
      </c>
      <c r="D495">
        <v>26.31</v>
      </c>
      <c r="E495">
        <v>1</v>
      </c>
      <c r="F495" s="13" t="str">
        <f t="shared" si="7"/>
        <v>Overcurrent</v>
      </c>
    </row>
    <row r="496" spans="1:6" x14ac:dyDescent="0.45">
      <c r="A496" s="1">
        <v>45854.960543981484</v>
      </c>
      <c r="B496">
        <v>394.42</v>
      </c>
      <c r="C496">
        <v>75.459999999999994</v>
      </c>
      <c r="D496">
        <v>43.65</v>
      </c>
      <c r="E496">
        <v>0</v>
      </c>
      <c r="F496" s="13" t="str">
        <f t="shared" si="7"/>
        <v>Normal</v>
      </c>
    </row>
    <row r="497" spans="1:6" x14ac:dyDescent="0.45">
      <c r="A497" s="1">
        <v>45854.960694444446</v>
      </c>
      <c r="B497">
        <v>412.98</v>
      </c>
      <c r="C497">
        <v>69.91</v>
      </c>
      <c r="D497">
        <v>32.89</v>
      </c>
      <c r="E497">
        <v>0</v>
      </c>
      <c r="F497" s="13" t="str">
        <f t="shared" si="7"/>
        <v>Normal</v>
      </c>
    </row>
    <row r="498" spans="1:6" x14ac:dyDescent="0.45">
      <c r="A498" s="1">
        <v>45854.960717592592</v>
      </c>
      <c r="B498">
        <v>409.45</v>
      </c>
      <c r="C498">
        <v>68.5</v>
      </c>
      <c r="D498">
        <v>36.25</v>
      </c>
      <c r="E498">
        <v>0</v>
      </c>
      <c r="F498" s="13" t="str">
        <f t="shared" si="7"/>
        <v>Normal</v>
      </c>
    </row>
    <row r="499" spans="1:6" x14ac:dyDescent="0.45">
      <c r="A499" s="1">
        <v>45854.960868055554</v>
      </c>
      <c r="B499">
        <v>430.56</v>
      </c>
      <c r="C499">
        <v>63.08</v>
      </c>
      <c r="D499">
        <v>47.4</v>
      </c>
      <c r="E499">
        <v>0</v>
      </c>
      <c r="F499" s="13" t="str">
        <f t="shared" si="7"/>
        <v>Normal</v>
      </c>
    </row>
    <row r="500" spans="1:6" x14ac:dyDescent="0.45">
      <c r="A500" s="1">
        <v>45854.9608912037</v>
      </c>
      <c r="B500">
        <v>424.75</v>
      </c>
      <c r="C500">
        <v>77.709999999999994</v>
      </c>
      <c r="D500">
        <v>54.19</v>
      </c>
      <c r="E500">
        <v>0</v>
      </c>
      <c r="F500" s="13" t="str">
        <f t="shared" si="7"/>
        <v>Normal</v>
      </c>
    </row>
    <row r="501" spans="1:6" x14ac:dyDescent="0.45">
      <c r="A501" s="1">
        <v>45854.961041666669</v>
      </c>
      <c r="B501">
        <v>418.62</v>
      </c>
      <c r="C501">
        <v>107.74</v>
      </c>
      <c r="D501">
        <v>43.51</v>
      </c>
      <c r="E501">
        <v>0</v>
      </c>
      <c r="F501" s="13" t="str">
        <f t="shared" si="7"/>
        <v>Normal</v>
      </c>
    </row>
    <row r="502" spans="1:6" x14ac:dyDescent="0.45">
      <c r="A502" s="1">
        <v>45854.961064814815</v>
      </c>
      <c r="B502">
        <v>410.16</v>
      </c>
      <c r="C502">
        <v>91.91</v>
      </c>
      <c r="D502">
        <v>45.71</v>
      </c>
      <c r="E502">
        <v>0</v>
      </c>
      <c r="F502" s="13" t="str">
        <f t="shared" si="7"/>
        <v>Normal</v>
      </c>
    </row>
    <row r="503" spans="1:6" x14ac:dyDescent="0.45">
      <c r="A503" s="1">
        <v>45854.961215277777</v>
      </c>
      <c r="B503">
        <v>428.73</v>
      </c>
      <c r="C503">
        <v>99.47</v>
      </c>
      <c r="D503">
        <v>41.92</v>
      </c>
      <c r="E503">
        <v>0</v>
      </c>
      <c r="F503" s="13" t="str">
        <f t="shared" si="7"/>
        <v>Normal</v>
      </c>
    </row>
    <row r="504" spans="1:6" x14ac:dyDescent="0.45">
      <c r="A504" s="1">
        <v>45854.961238425924</v>
      </c>
      <c r="B504">
        <v>431.51</v>
      </c>
      <c r="C504">
        <v>62.51</v>
      </c>
      <c r="D504">
        <v>36.979999999999997</v>
      </c>
      <c r="E504">
        <v>0</v>
      </c>
      <c r="F504" s="13" t="str">
        <f t="shared" si="7"/>
        <v>Normal</v>
      </c>
    </row>
    <row r="505" spans="1:6" x14ac:dyDescent="0.45">
      <c r="A505" s="1">
        <v>45854.961388888885</v>
      </c>
      <c r="B505">
        <v>436.07</v>
      </c>
      <c r="C505">
        <v>84.39</v>
      </c>
      <c r="D505">
        <v>47.79</v>
      </c>
      <c r="E505">
        <v>0</v>
      </c>
      <c r="F505" s="13" t="str">
        <f t="shared" si="7"/>
        <v>Normal</v>
      </c>
    </row>
    <row r="506" spans="1:6" x14ac:dyDescent="0.45">
      <c r="A506" s="1">
        <v>45854.961412037039</v>
      </c>
      <c r="B506">
        <v>433.29</v>
      </c>
      <c r="C506">
        <v>85</v>
      </c>
      <c r="D506">
        <v>32.86</v>
      </c>
      <c r="E506">
        <v>0</v>
      </c>
      <c r="F506" s="13" t="str">
        <f t="shared" si="7"/>
        <v>Normal</v>
      </c>
    </row>
    <row r="507" spans="1:6" x14ac:dyDescent="0.45">
      <c r="A507" s="1">
        <v>45854.961562500001</v>
      </c>
      <c r="B507">
        <v>420.21</v>
      </c>
      <c r="C507">
        <v>83.99</v>
      </c>
      <c r="D507">
        <v>33.03</v>
      </c>
      <c r="E507">
        <v>0</v>
      </c>
      <c r="F507" s="13" t="str">
        <f t="shared" si="7"/>
        <v>Normal</v>
      </c>
    </row>
    <row r="508" spans="1:6" x14ac:dyDescent="0.45">
      <c r="A508" s="1">
        <v>45854.961585648147</v>
      </c>
      <c r="B508">
        <v>409.41</v>
      </c>
      <c r="C508">
        <v>59.53</v>
      </c>
      <c r="D508">
        <v>48.72</v>
      </c>
      <c r="E508">
        <v>0</v>
      </c>
      <c r="F508" s="13" t="str">
        <f t="shared" si="7"/>
        <v>Normal</v>
      </c>
    </row>
    <row r="509" spans="1:6" x14ac:dyDescent="0.45">
      <c r="A509" s="1">
        <v>45854.961736111109</v>
      </c>
      <c r="B509">
        <v>418.93</v>
      </c>
      <c r="C509">
        <v>104.79</v>
      </c>
      <c r="D509">
        <v>37.119999999999997</v>
      </c>
      <c r="E509">
        <v>0</v>
      </c>
      <c r="F509" s="13" t="str">
        <f t="shared" si="7"/>
        <v>Normal</v>
      </c>
    </row>
    <row r="510" spans="1:6" x14ac:dyDescent="0.45">
      <c r="A510" s="1">
        <v>45854.961759259262</v>
      </c>
      <c r="B510">
        <v>403.35</v>
      </c>
      <c r="C510">
        <v>43.5</v>
      </c>
      <c r="D510">
        <v>44.06</v>
      </c>
      <c r="E510">
        <v>0</v>
      </c>
      <c r="F510" s="13" t="str">
        <f t="shared" si="7"/>
        <v>Normal</v>
      </c>
    </row>
    <row r="511" spans="1:6" x14ac:dyDescent="0.45">
      <c r="A511" s="1">
        <v>45854.961909722224</v>
      </c>
      <c r="B511">
        <v>417.68</v>
      </c>
      <c r="C511">
        <v>75.94</v>
      </c>
      <c r="D511">
        <v>44.97</v>
      </c>
      <c r="E511">
        <v>0</v>
      </c>
      <c r="F511" s="13" t="str">
        <f t="shared" si="7"/>
        <v>Normal</v>
      </c>
    </row>
    <row r="512" spans="1:6" x14ac:dyDescent="0.45">
      <c r="A512" s="1">
        <v>45854.96193287037</v>
      </c>
      <c r="B512">
        <v>425.27</v>
      </c>
      <c r="C512">
        <v>70.94</v>
      </c>
      <c r="D512">
        <v>37.630000000000003</v>
      </c>
      <c r="E512">
        <v>0</v>
      </c>
      <c r="F512" s="13" t="str">
        <f t="shared" si="7"/>
        <v>Normal</v>
      </c>
    </row>
    <row r="513" spans="1:6" x14ac:dyDescent="0.45">
      <c r="A513" s="1">
        <v>45854.962083333332</v>
      </c>
      <c r="B513">
        <v>397.08</v>
      </c>
      <c r="C513">
        <v>89.8</v>
      </c>
      <c r="D513">
        <v>49.48</v>
      </c>
      <c r="E513">
        <v>0</v>
      </c>
      <c r="F513" s="13" t="str">
        <f t="shared" si="7"/>
        <v>Normal</v>
      </c>
    </row>
    <row r="514" spans="1:6" x14ac:dyDescent="0.45">
      <c r="A514" s="1">
        <v>45854.962106481478</v>
      </c>
      <c r="B514">
        <v>405.18</v>
      </c>
      <c r="C514">
        <v>93.07</v>
      </c>
      <c r="D514">
        <v>31.26</v>
      </c>
      <c r="E514">
        <v>0</v>
      </c>
      <c r="F514" s="13" t="str">
        <f t="shared" ref="F514:F577" si="8">IF(E514=0, "Normal", IF(E514=1, "Overcurrent", IF(E514=2, "Overtemp", "Short Circuit")))</f>
        <v>Normal</v>
      </c>
    </row>
    <row r="515" spans="1:6" x14ac:dyDescent="0.45">
      <c r="A515" s="1">
        <v>45854.962256944447</v>
      </c>
      <c r="B515">
        <v>421.96</v>
      </c>
      <c r="C515">
        <v>60.08</v>
      </c>
      <c r="D515">
        <v>26.75</v>
      </c>
      <c r="E515">
        <v>0</v>
      </c>
      <c r="F515" s="13" t="str">
        <f t="shared" si="8"/>
        <v>Normal</v>
      </c>
    </row>
    <row r="516" spans="1:6" x14ac:dyDescent="0.45">
      <c r="A516" s="1">
        <v>45854.962280092594</v>
      </c>
      <c r="B516">
        <v>405</v>
      </c>
      <c r="C516">
        <v>73.2</v>
      </c>
      <c r="D516">
        <v>33.799999999999997</v>
      </c>
      <c r="E516">
        <v>0</v>
      </c>
      <c r="F516" s="13" t="str">
        <f t="shared" si="8"/>
        <v>Normal</v>
      </c>
    </row>
    <row r="517" spans="1:6" x14ac:dyDescent="0.45">
      <c r="A517" s="1">
        <v>45854.962430555555</v>
      </c>
      <c r="B517">
        <v>389.36</v>
      </c>
      <c r="C517">
        <v>91.22</v>
      </c>
      <c r="D517">
        <v>44.81</v>
      </c>
      <c r="E517">
        <v>0</v>
      </c>
      <c r="F517" s="13" t="str">
        <f t="shared" si="8"/>
        <v>Normal</v>
      </c>
    </row>
    <row r="518" spans="1:6" x14ac:dyDescent="0.45">
      <c r="A518" s="1">
        <v>45854.962453703702</v>
      </c>
      <c r="B518">
        <v>438.01</v>
      </c>
      <c r="C518">
        <v>61.91</v>
      </c>
      <c r="D518">
        <v>49.83</v>
      </c>
      <c r="E518">
        <v>0</v>
      </c>
      <c r="F518" s="13" t="str">
        <f t="shared" si="8"/>
        <v>Normal</v>
      </c>
    </row>
    <row r="519" spans="1:6" x14ac:dyDescent="0.45">
      <c r="A519" s="1">
        <v>45854.962604166663</v>
      </c>
      <c r="B519">
        <v>404.18</v>
      </c>
      <c r="C519">
        <v>107.01</v>
      </c>
      <c r="D519">
        <v>51.15</v>
      </c>
      <c r="E519">
        <v>0</v>
      </c>
      <c r="F519" s="13" t="str">
        <f t="shared" si="8"/>
        <v>Normal</v>
      </c>
    </row>
    <row r="520" spans="1:6" x14ac:dyDescent="0.45">
      <c r="A520" s="1">
        <v>45854.962627314817</v>
      </c>
      <c r="B520">
        <v>400.34</v>
      </c>
      <c r="C520">
        <v>88.26</v>
      </c>
      <c r="D520">
        <v>37.51</v>
      </c>
      <c r="E520">
        <v>0</v>
      </c>
      <c r="F520" s="13" t="str">
        <f t="shared" si="8"/>
        <v>Normal</v>
      </c>
    </row>
    <row r="521" spans="1:6" x14ac:dyDescent="0.45">
      <c r="A521" s="1">
        <v>45854.962777777779</v>
      </c>
      <c r="B521">
        <v>409.19</v>
      </c>
      <c r="C521">
        <v>95.14</v>
      </c>
      <c r="D521">
        <v>30.89</v>
      </c>
      <c r="E521">
        <v>0</v>
      </c>
      <c r="F521" s="13" t="str">
        <f t="shared" si="8"/>
        <v>Normal</v>
      </c>
    </row>
    <row r="522" spans="1:6" x14ac:dyDescent="0.45">
      <c r="A522" s="1">
        <v>45854.962800925925</v>
      </c>
      <c r="B522">
        <v>412.79</v>
      </c>
      <c r="C522">
        <v>72.02</v>
      </c>
      <c r="D522">
        <v>42.8</v>
      </c>
      <c r="E522">
        <v>0</v>
      </c>
      <c r="F522" s="13" t="str">
        <f t="shared" si="8"/>
        <v>Normal</v>
      </c>
    </row>
    <row r="523" spans="1:6" x14ac:dyDescent="0.45">
      <c r="A523" s="1">
        <v>45854.962951388887</v>
      </c>
      <c r="B523">
        <v>408.77</v>
      </c>
      <c r="C523">
        <v>59.05</v>
      </c>
      <c r="D523">
        <v>36.08</v>
      </c>
      <c r="E523">
        <v>0</v>
      </c>
      <c r="F523" s="13" t="str">
        <f t="shared" si="8"/>
        <v>Normal</v>
      </c>
    </row>
    <row r="524" spans="1:6" x14ac:dyDescent="0.45">
      <c r="A524" s="1">
        <v>45854.96297453704</v>
      </c>
      <c r="B524">
        <v>415.1</v>
      </c>
      <c r="C524">
        <v>94.88</v>
      </c>
      <c r="D524">
        <v>40.01</v>
      </c>
      <c r="E524">
        <v>0</v>
      </c>
      <c r="F524" s="13" t="str">
        <f t="shared" si="8"/>
        <v>Normal</v>
      </c>
    </row>
    <row r="525" spans="1:6" x14ac:dyDescent="0.45">
      <c r="A525" s="1">
        <v>45854.963125000002</v>
      </c>
      <c r="B525">
        <v>424.68</v>
      </c>
      <c r="C525">
        <v>78.84</v>
      </c>
      <c r="D525">
        <v>40.700000000000003</v>
      </c>
      <c r="E525">
        <v>0</v>
      </c>
      <c r="F525" s="13" t="str">
        <f t="shared" si="8"/>
        <v>Normal</v>
      </c>
    </row>
    <row r="526" spans="1:6" x14ac:dyDescent="0.45">
      <c r="A526" s="1">
        <v>45854.963148148148</v>
      </c>
      <c r="B526">
        <v>409.65</v>
      </c>
      <c r="C526">
        <v>94.68</v>
      </c>
      <c r="D526">
        <v>48.64</v>
      </c>
      <c r="E526">
        <v>0</v>
      </c>
      <c r="F526" s="13" t="str">
        <f t="shared" si="8"/>
        <v>Normal</v>
      </c>
    </row>
    <row r="527" spans="1:6" x14ac:dyDescent="0.45">
      <c r="A527" s="1">
        <v>45854.96329861111</v>
      </c>
      <c r="B527">
        <v>419.08</v>
      </c>
      <c r="C527">
        <v>93.36</v>
      </c>
      <c r="D527">
        <v>42.38</v>
      </c>
      <c r="E527">
        <v>0</v>
      </c>
      <c r="F527" s="13" t="str">
        <f t="shared" si="8"/>
        <v>Normal</v>
      </c>
    </row>
    <row r="528" spans="1:6" x14ac:dyDescent="0.45">
      <c r="A528" s="1">
        <v>45854.963321759256</v>
      </c>
      <c r="B528">
        <v>409.69</v>
      </c>
      <c r="C528">
        <v>53.59</v>
      </c>
      <c r="D528">
        <v>44.6</v>
      </c>
      <c r="E528">
        <v>0</v>
      </c>
      <c r="F528" s="13" t="str">
        <f t="shared" si="8"/>
        <v>Normal</v>
      </c>
    </row>
    <row r="529" spans="1:6" x14ac:dyDescent="0.45">
      <c r="A529" s="1">
        <v>45854.963472222225</v>
      </c>
      <c r="B529">
        <v>425.33</v>
      </c>
      <c r="C529">
        <v>98.1</v>
      </c>
      <c r="D529">
        <v>37.24</v>
      </c>
      <c r="E529">
        <v>0</v>
      </c>
      <c r="F529" s="13" t="str">
        <f t="shared" si="8"/>
        <v>Normal</v>
      </c>
    </row>
    <row r="530" spans="1:6" x14ac:dyDescent="0.45">
      <c r="A530" s="1">
        <v>45854.963495370372</v>
      </c>
      <c r="B530">
        <v>406.43</v>
      </c>
      <c r="C530">
        <v>68.28</v>
      </c>
      <c r="D530">
        <v>31.11</v>
      </c>
      <c r="E530">
        <v>0</v>
      </c>
      <c r="F530" s="13" t="str">
        <f t="shared" si="8"/>
        <v>Normal</v>
      </c>
    </row>
    <row r="531" spans="1:6" x14ac:dyDescent="0.45">
      <c r="A531" s="1">
        <v>45854.963645833333</v>
      </c>
      <c r="B531">
        <v>422.56</v>
      </c>
      <c r="C531">
        <v>77.849999999999994</v>
      </c>
      <c r="D531">
        <v>54.19</v>
      </c>
      <c r="E531">
        <v>0</v>
      </c>
      <c r="F531" s="13" t="str">
        <f t="shared" si="8"/>
        <v>Normal</v>
      </c>
    </row>
    <row r="532" spans="1:6" x14ac:dyDescent="0.45">
      <c r="A532" s="1">
        <v>45854.96366898148</v>
      </c>
      <c r="B532">
        <v>411.51</v>
      </c>
      <c r="C532">
        <v>80.61</v>
      </c>
      <c r="D532">
        <v>44.59</v>
      </c>
      <c r="E532">
        <v>0</v>
      </c>
      <c r="F532" s="13" t="str">
        <f t="shared" si="8"/>
        <v>Normal</v>
      </c>
    </row>
    <row r="533" spans="1:6" x14ac:dyDescent="0.45">
      <c r="A533" s="1">
        <v>45854.963819444441</v>
      </c>
      <c r="B533">
        <v>418.04</v>
      </c>
      <c r="C533">
        <v>92.54</v>
      </c>
      <c r="D533">
        <v>37.700000000000003</v>
      </c>
      <c r="E533">
        <v>0</v>
      </c>
      <c r="F533" s="13" t="str">
        <f t="shared" si="8"/>
        <v>Normal</v>
      </c>
    </row>
    <row r="534" spans="1:6" x14ac:dyDescent="0.45">
      <c r="A534" s="1">
        <v>45854.963842592595</v>
      </c>
      <c r="B534">
        <v>421.98</v>
      </c>
      <c r="C534">
        <v>71.77</v>
      </c>
      <c r="D534">
        <v>47.26</v>
      </c>
      <c r="E534">
        <v>0</v>
      </c>
      <c r="F534" s="13" t="str">
        <f t="shared" si="8"/>
        <v>Normal</v>
      </c>
    </row>
    <row r="535" spans="1:6" x14ac:dyDescent="0.45">
      <c r="A535" s="1">
        <v>45854.963993055557</v>
      </c>
      <c r="B535">
        <v>425.34</v>
      </c>
      <c r="C535">
        <v>90.98</v>
      </c>
      <c r="D535">
        <v>46.19</v>
      </c>
      <c r="E535">
        <v>0</v>
      </c>
      <c r="F535" s="13" t="str">
        <f t="shared" si="8"/>
        <v>Normal</v>
      </c>
    </row>
    <row r="536" spans="1:6" x14ac:dyDescent="0.45">
      <c r="A536" s="1">
        <v>45854.964016203703</v>
      </c>
      <c r="B536">
        <v>426.6</v>
      </c>
      <c r="C536">
        <v>86.67</v>
      </c>
      <c r="D536">
        <v>36.99</v>
      </c>
      <c r="E536">
        <v>0</v>
      </c>
      <c r="F536" s="13" t="str">
        <f t="shared" si="8"/>
        <v>Normal</v>
      </c>
    </row>
    <row r="537" spans="1:6" x14ac:dyDescent="0.45">
      <c r="A537" s="1">
        <v>45854.964178240742</v>
      </c>
      <c r="B537">
        <v>418.86</v>
      </c>
      <c r="C537">
        <v>70.44</v>
      </c>
      <c r="D537">
        <v>32.36</v>
      </c>
      <c r="E537">
        <v>0</v>
      </c>
      <c r="F537" s="13" t="str">
        <f t="shared" si="8"/>
        <v>Normal</v>
      </c>
    </row>
    <row r="538" spans="1:6" x14ac:dyDescent="0.45">
      <c r="A538" s="1">
        <v>45854.964189814818</v>
      </c>
      <c r="B538">
        <v>411.23</v>
      </c>
      <c r="C538">
        <v>84.55</v>
      </c>
      <c r="D538">
        <v>44.76</v>
      </c>
      <c r="E538">
        <v>0</v>
      </c>
      <c r="F538" s="13" t="str">
        <f t="shared" si="8"/>
        <v>Normal</v>
      </c>
    </row>
    <row r="539" spans="1:6" x14ac:dyDescent="0.45">
      <c r="A539" s="1">
        <v>45854.96435185185</v>
      </c>
      <c r="B539">
        <v>435.1</v>
      </c>
      <c r="C539">
        <v>70.73</v>
      </c>
      <c r="D539">
        <v>33.07</v>
      </c>
      <c r="E539">
        <v>0</v>
      </c>
      <c r="F539" s="13" t="str">
        <f t="shared" si="8"/>
        <v>Normal</v>
      </c>
    </row>
    <row r="540" spans="1:6" x14ac:dyDescent="0.45">
      <c r="A540" s="1">
        <v>45854.964363425926</v>
      </c>
      <c r="B540">
        <v>394.7</v>
      </c>
      <c r="C540">
        <v>91.33</v>
      </c>
      <c r="D540">
        <v>43.6</v>
      </c>
      <c r="E540">
        <v>0</v>
      </c>
      <c r="F540" s="13" t="str">
        <f t="shared" si="8"/>
        <v>Normal</v>
      </c>
    </row>
    <row r="541" spans="1:6" x14ac:dyDescent="0.45">
      <c r="A541" s="1">
        <v>45854.964525462965</v>
      </c>
      <c r="B541">
        <v>413.4</v>
      </c>
      <c r="C541">
        <v>78.92</v>
      </c>
      <c r="D541">
        <v>41.91</v>
      </c>
      <c r="E541">
        <v>0</v>
      </c>
      <c r="F541" s="13" t="str">
        <f t="shared" si="8"/>
        <v>Normal</v>
      </c>
    </row>
    <row r="542" spans="1:6" x14ac:dyDescent="0.45">
      <c r="A542" s="1">
        <v>45854.964537037034</v>
      </c>
      <c r="B542">
        <v>420.17</v>
      </c>
      <c r="C542">
        <v>77.38</v>
      </c>
      <c r="D542">
        <v>27.05</v>
      </c>
      <c r="E542">
        <v>0</v>
      </c>
      <c r="F542" s="13" t="str">
        <f t="shared" si="8"/>
        <v>Normal</v>
      </c>
    </row>
    <row r="543" spans="1:6" x14ac:dyDescent="0.45">
      <c r="A543" s="1">
        <v>45854.964699074073</v>
      </c>
      <c r="B543">
        <v>413.63</v>
      </c>
      <c r="C543">
        <v>82.14</v>
      </c>
      <c r="D543">
        <v>52.1</v>
      </c>
      <c r="E543">
        <v>0</v>
      </c>
      <c r="F543" s="13" t="str">
        <f t="shared" si="8"/>
        <v>Normal</v>
      </c>
    </row>
    <row r="544" spans="1:6" x14ac:dyDescent="0.45">
      <c r="A544" s="1">
        <v>45854.96471064815</v>
      </c>
      <c r="B544">
        <v>415.21</v>
      </c>
      <c r="C544">
        <v>63.13</v>
      </c>
      <c r="D544">
        <v>38.97</v>
      </c>
      <c r="E544">
        <v>0</v>
      </c>
      <c r="F544" s="13" t="str">
        <f t="shared" si="8"/>
        <v>Normal</v>
      </c>
    </row>
    <row r="545" spans="1:6" x14ac:dyDescent="0.45">
      <c r="A545" s="1">
        <v>45854.964872685188</v>
      </c>
      <c r="B545">
        <v>422.81</v>
      </c>
      <c r="C545">
        <v>89.34</v>
      </c>
      <c r="D545">
        <v>50.21</v>
      </c>
      <c r="E545">
        <v>0</v>
      </c>
      <c r="F545" s="13" t="str">
        <f t="shared" si="8"/>
        <v>Normal</v>
      </c>
    </row>
    <row r="546" spans="1:6" x14ac:dyDescent="0.45">
      <c r="A546" s="1">
        <v>45854.964884259258</v>
      </c>
      <c r="B546">
        <v>418.58</v>
      </c>
      <c r="C546">
        <v>108.31</v>
      </c>
      <c r="D546">
        <v>33.85</v>
      </c>
      <c r="E546">
        <v>0</v>
      </c>
      <c r="F546" s="13" t="str">
        <f t="shared" si="8"/>
        <v>Normal</v>
      </c>
    </row>
    <row r="547" spans="1:6" x14ac:dyDescent="0.45">
      <c r="A547" s="1">
        <v>45854.965046296296</v>
      </c>
      <c r="B547">
        <v>417.73</v>
      </c>
      <c r="C547">
        <v>108.45</v>
      </c>
      <c r="D547">
        <v>33.83</v>
      </c>
      <c r="E547">
        <v>0</v>
      </c>
      <c r="F547" s="13" t="str">
        <f t="shared" si="8"/>
        <v>Normal</v>
      </c>
    </row>
    <row r="548" spans="1:6" x14ac:dyDescent="0.45">
      <c r="A548" s="1">
        <v>45854.965057870373</v>
      </c>
      <c r="B548">
        <v>409.43</v>
      </c>
      <c r="C548">
        <v>98.22</v>
      </c>
      <c r="D548">
        <v>27.73</v>
      </c>
      <c r="E548">
        <v>0</v>
      </c>
      <c r="F548" s="13" t="str">
        <f t="shared" si="8"/>
        <v>Normal</v>
      </c>
    </row>
    <row r="549" spans="1:6" x14ac:dyDescent="0.45">
      <c r="A549" s="1">
        <v>45854.965219907404</v>
      </c>
      <c r="B549">
        <v>414.15</v>
      </c>
      <c r="C549">
        <v>47.16</v>
      </c>
      <c r="D549">
        <v>25.71</v>
      </c>
      <c r="E549">
        <v>0</v>
      </c>
      <c r="F549" s="13" t="str">
        <f t="shared" si="8"/>
        <v>Normal</v>
      </c>
    </row>
    <row r="550" spans="1:6" x14ac:dyDescent="0.45">
      <c r="A550" s="1">
        <v>45854.965231481481</v>
      </c>
      <c r="B550">
        <v>428.58</v>
      </c>
      <c r="C550">
        <v>76.73</v>
      </c>
      <c r="D550">
        <v>31.45</v>
      </c>
      <c r="E550">
        <v>0</v>
      </c>
      <c r="F550" s="13" t="str">
        <f t="shared" si="8"/>
        <v>Normal</v>
      </c>
    </row>
    <row r="551" spans="1:6" x14ac:dyDescent="0.45">
      <c r="A551" s="1">
        <v>45854.96539351852</v>
      </c>
      <c r="B551">
        <v>420.96</v>
      </c>
      <c r="C551">
        <v>90.21</v>
      </c>
      <c r="D551">
        <v>31.87</v>
      </c>
      <c r="E551">
        <v>0</v>
      </c>
      <c r="F551" s="13" t="str">
        <f t="shared" si="8"/>
        <v>Normal</v>
      </c>
    </row>
    <row r="552" spans="1:6" x14ac:dyDescent="0.45">
      <c r="A552" s="1">
        <v>45854.965405092589</v>
      </c>
      <c r="B552">
        <v>410.66</v>
      </c>
      <c r="C552">
        <v>71.17</v>
      </c>
      <c r="D552">
        <v>35.85</v>
      </c>
      <c r="E552">
        <v>0</v>
      </c>
      <c r="F552" s="13" t="str">
        <f t="shared" si="8"/>
        <v>Normal</v>
      </c>
    </row>
    <row r="553" spans="1:6" x14ac:dyDescent="0.45">
      <c r="A553" s="1">
        <v>45854.965567129628</v>
      </c>
      <c r="B553">
        <v>428.48</v>
      </c>
      <c r="C553">
        <v>76.53</v>
      </c>
      <c r="D553">
        <v>35.369999999999997</v>
      </c>
      <c r="E553">
        <v>0</v>
      </c>
      <c r="F553" s="13" t="str">
        <f t="shared" si="8"/>
        <v>Normal</v>
      </c>
    </row>
    <row r="554" spans="1:6" x14ac:dyDescent="0.45">
      <c r="A554" s="1">
        <v>45854.965578703705</v>
      </c>
      <c r="B554">
        <v>414.85</v>
      </c>
      <c r="C554">
        <v>75.73</v>
      </c>
      <c r="D554">
        <v>33.51</v>
      </c>
      <c r="E554">
        <v>0</v>
      </c>
      <c r="F554" s="13" t="str">
        <f t="shared" si="8"/>
        <v>Normal</v>
      </c>
    </row>
    <row r="555" spans="1:6" x14ac:dyDescent="0.45">
      <c r="A555" s="1">
        <v>45854.965740740743</v>
      </c>
      <c r="B555">
        <v>418.69</v>
      </c>
      <c r="C555">
        <v>81.569999999999993</v>
      </c>
      <c r="D555">
        <v>31.86</v>
      </c>
      <c r="E555">
        <v>0</v>
      </c>
      <c r="F555" s="13" t="str">
        <f t="shared" si="8"/>
        <v>Normal</v>
      </c>
    </row>
    <row r="556" spans="1:6" x14ac:dyDescent="0.45">
      <c r="A556" s="1">
        <v>45854.965752314813</v>
      </c>
      <c r="B556">
        <v>424.47</v>
      </c>
      <c r="C556">
        <v>86.94</v>
      </c>
      <c r="D556">
        <v>34.32</v>
      </c>
      <c r="E556">
        <v>0</v>
      </c>
      <c r="F556" s="13" t="str">
        <f t="shared" si="8"/>
        <v>Normal</v>
      </c>
    </row>
    <row r="557" spans="1:6" x14ac:dyDescent="0.45">
      <c r="A557" s="1">
        <v>45854.965914351851</v>
      </c>
      <c r="B557">
        <v>414.15</v>
      </c>
      <c r="C557">
        <v>73.599999999999994</v>
      </c>
      <c r="D557">
        <v>25.05</v>
      </c>
      <c r="E557">
        <v>0</v>
      </c>
      <c r="F557" s="13" t="str">
        <f t="shared" si="8"/>
        <v>Normal</v>
      </c>
    </row>
    <row r="558" spans="1:6" x14ac:dyDescent="0.45">
      <c r="A558" s="1">
        <v>45854.965925925928</v>
      </c>
      <c r="B558">
        <v>409.98</v>
      </c>
      <c r="C558">
        <v>78.8</v>
      </c>
      <c r="D558">
        <v>36.44</v>
      </c>
      <c r="E558">
        <v>0</v>
      </c>
      <c r="F558" s="13" t="str">
        <f t="shared" si="8"/>
        <v>Normal</v>
      </c>
    </row>
    <row r="559" spans="1:6" x14ac:dyDescent="0.45">
      <c r="A559" s="1">
        <v>45854.966087962966</v>
      </c>
      <c r="B559">
        <v>404.92</v>
      </c>
      <c r="C559">
        <v>84.3</v>
      </c>
      <c r="D559">
        <v>45.78</v>
      </c>
      <c r="E559">
        <v>0</v>
      </c>
      <c r="F559" s="13" t="str">
        <f t="shared" si="8"/>
        <v>Normal</v>
      </c>
    </row>
    <row r="560" spans="1:6" x14ac:dyDescent="0.45">
      <c r="A560" s="1">
        <v>45854.966099537036</v>
      </c>
      <c r="B560">
        <v>399.91</v>
      </c>
      <c r="C560">
        <v>71.39</v>
      </c>
      <c r="D560">
        <v>53.19</v>
      </c>
      <c r="E560">
        <v>0</v>
      </c>
      <c r="F560" s="13" t="str">
        <f t="shared" si="8"/>
        <v>Normal</v>
      </c>
    </row>
    <row r="561" spans="1:6" x14ac:dyDescent="0.45">
      <c r="A561" s="1">
        <v>45854.966261574074</v>
      </c>
      <c r="B561">
        <v>419.81</v>
      </c>
      <c r="C561">
        <v>50.29</v>
      </c>
      <c r="D561">
        <v>36.659999999999997</v>
      </c>
      <c r="E561">
        <v>0</v>
      </c>
      <c r="F561" s="13" t="str">
        <f t="shared" si="8"/>
        <v>Normal</v>
      </c>
    </row>
    <row r="562" spans="1:6" x14ac:dyDescent="0.45">
      <c r="A562" s="1">
        <v>45854.966273148151</v>
      </c>
      <c r="B562">
        <v>434.79</v>
      </c>
      <c r="C562">
        <v>84.81</v>
      </c>
      <c r="D562">
        <v>30.53</v>
      </c>
      <c r="E562">
        <v>0</v>
      </c>
      <c r="F562" s="13" t="str">
        <f t="shared" si="8"/>
        <v>Normal</v>
      </c>
    </row>
    <row r="563" spans="1:6" x14ac:dyDescent="0.45">
      <c r="A563" s="1">
        <v>45854.966435185182</v>
      </c>
      <c r="B563">
        <v>414.78</v>
      </c>
      <c r="C563">
        <v>81.209999999999994</v>
      </c>
      <c r="D563">
        <v>47.45</v>
      </c>
      <c r="E563">
        <v>0</v>
      </c>
      <c r="F563" s="13" t="str">
        <f t="shared" si="8"/>
        <v>Normal</v>
      </c>
    </row>
    <row r="564" spans="1:6" x14ac:dyDescent="0.45">
      <c r="A564" s="1">
        <v>45854.966446759259</v>
      </c>
      <c r="B564">
        <v>417.87</v>
      </c>
      <c r="C564">
        <v>50.67</v>
      </c>
      <c r="D564">
        <v>33.799999999999997</v>
      </c>
      <c r="E564">
        <v>0</v>
      </c>
      <c r="F564" s="13" t="str">
        <f t="shared" si="8"/>
        <v>Normal</v>
      </c>
    </row>
    <row r="565" spans="1:6" x14ac:dyDescent="0.45">
      <c r="A565" s="1">
        <v>45854.966608796298</v>
      </c>
      <c r="B565">
        <v>423.49</v>
      </c>
      <c r="C565">
        <v>92.95</v>
      </c>
      <c r="D565">
        <v>24.4</v>
      </c>
      <c r="E565">
        <v>0</v>
      </c>
      <c r="F565" s="13" t="str">
        <f t="shared" si="8"/>
        <v>Normal</v>
      </c>
    </row>
    <row r="566" spans="1:6" x14ac:dyDescent="0.45">
      <c r="A566" s="1">
        <v>45854.966620370367</v>
      </c>
      <c r="B566">
        <v>415.65</v>
      </c>
      <c r="C566">
        <v>74.989999999999995</v>
      </c>
      <c r="D566">
        <v>36.46</v>
      </c>
      <c r="E566">
        <v>0</v>
      </c>
      <c r="F566" s="13" t="str">
        <f t="shared" si="8"/>
        <v>Normal</v>
      </c>
    </row>
    <row r="567" spans="1:6" x14ac:dyDescent="0.45">
      <c r="A567" s="1">
        <v>45854.966782407406</v>
      </c>
      <c r="B567">
        <v>415.93</v>
      </c>
      <c r="C567">
        <v>69.58</v>
      </c>
      <c r="D567">
        <v>41.41</v>
      </c>
      <c r="E567">
        <v>0</v>
      </c>
      <c r="F567" s="13" t="str">
        <f t="shared" si="8"/>
        <v>Normal</v>
      </c>
    </row>
    <row r="568" spans="1:6" x14ac:dyDescent="0.45">
      <c r="A568" s="1">
        <v>45854.966793981483</v>
      </c>
      <c r="B568">
        <v>396.12</v>
      </c>
      <c r="C568">
        <v>99.59</v>
      </c>
      <c r="D568">
        <v>37.700000000000003</v>
      </c>
      <c r="E568">
        <v>0</v>
      </c>
      <c r="F568" s="13" t="str">
        <f t="shared" si="8"/>
        <v>Normal</v>
      </c>
    </row>
    <row r="569" spans="1:6" x14ac:dyDescent="0.45">
      <c r="A569" s="1">
        <v>45854.966956018521</v>
      </c>
      <c r="B569">
        <v>404.98</v>
      </c>
      <c r="C569">
        <v>89.18</v>
      </c>
      <c r="D569">
        <v>51.39</v>
      </c>
      <c r="E569">
        <v>0</v>
      </c>
      <c r="F569" s="13" t="str">
        <f t="shared" si="8"/>
        <v>Normal</v>
      </c>
    </row>
    <row r="570" spans="1:6" x14ac:dyDescent="0.45">
      <c r="A570" s="1">
        <v>45854.966967592591</v>
      </c>
      <c r="B570">
        <v>410.42</v>
      </c>
      <c r="C570">
        <v>85.29</v>
      </c>
      <c r="D570">
        <v>41.13</v>
      </c>
      <c r="E570">
        <v>0</v>
      </c>
      <c r="F570" s="13" t="str">
        <f t="shared" si="8"/>
        <v>Normal</v>
      </c>
    </row>
    <row r="571" spans="1:6" x14ac:dyDescent="0.45">
      <c r="A571" s="1">
        <v>45854.967129629629</v>
      </c>
      <c r="B571">
        <v>411.55</v>
      </c>
      <c r="C571">
        <v>90.6</v>
      </c>
      <c r="D571">
        <v>38.81</v>
      </c>
      <c r="E571">
        <v>0</v>
      </c>
      <c r="F571" s="13" t="str">
        <f t="shared" si="8"/>
        <v>Normal</v>
      </c>
    </row>
    <row r="572" spans="1:6" x14ac:dyDescent="0.45">
      <c r="A572" s="1">
        <v>45854.967141203706</v>
      </c>
      <c r="B572">
        <v>423.45</v>
      </c>
      <c r="C572">
        <v>62.37</v>
      </c>
      <c r="D572">
        <v>36.54</v>
      </c>
      <c r="E572">
        <v>0</v>
      </c>
      <c r="F572" s="13" t="str">
        <f t="shared" si="8"/>
        <v>Normal</v>
      </c>
    </row>
    <row r="573" spans="1:6" x14ac:dyDescent="0.45">
      <c r="A573" s="1">
        <v>45854.967303240737</v>
      </c>
      <c r="B573">
        <v>411.45</v>
      </c>
      <c r="C573">
        <v>77.150000000000006</v>
      </c>
      <c r="D573">
        <v>40.020000000000003</v>
      </c>
      <c r="E573">
        <v>0</v>
      </c>
      <c r="F573" s="13" t="str">
        <f t="shared" si="8"/>
        <v>Normal</v>
      </c>
    </row>
    <row r="574" spans="1:6" x14ac:dyDescent="0.45">
      <c r="A574" s="1">
        <v>45854.967314814814</v>
      </c>
      <c r="B574">
        <v>433.19</v>
      </c>
      <c r="C574">
        <v>59.44</v>
      </c>
      <c r="D574">
        <v>53.84</v>
      </c>
      <c r="E574">
        <v>0</v>
      </c>
      <c r="F574" s="13" t="str">
        <f t="shared" si="8"/>
        <v>Normal</v>
      </c>
    </row>
    <row r="575" spans="1:6" x14ac:dyDescent="0.45">
      <c r="A575" s="1">
        <v>45854.967476851853</v>
      </c>
      <c r="B575">
        <v>424.37</v>
      </c>
      <c r="C575">
        <v>60.24</v>
      </c>
      <c r="D575">
        <v>38.590000000000003</v>
      </c>
      <c r="E575">
        <v>0</v>
      </c>
      <c r="F575" s="13" t="str">
        <f t="shared" si="8"/>
        <v>Normal</v>
      </c>
    </row>
    <row r="576" spans="1:6" x14ac:dyDescent="0.45">
      <c r="A576" s="1">
        <v>45854.967488425929</v>
      </c>
      <c r="B576">
        <v>422.32</v>
      </c>
      <c r="C576">
        <v>74.77</v>
      </c>
      <c r="D576">
        <v>53.88</v>
      </c>
      <c r="E576">
        <v>0</v>
      </c>
      <c r="F576" s="13" t="str">
        <f t="shared" si="8"/>
        <v>Normal</v>
      </c>
    </row>
    <row r="577" spans="1:6" x14ac:dyDescent="0.45">
      <c r="A577" s="1">
        <v>45854.967650462961</v>
      </c>
      <c r="B577">
        <v>424.09</v>
      </c>
      <c r="C577">
        <v>76.739999999999995</v>
      </c>
      <c r="D577">
        <v>54.69</v>
      </c>
      <c r="E577">
        <v>0</v>
      </c>
      <c r="F577" s="13" t="str">
        <f t="shared" si="8"/>
        <v>Normal</v>
      </c>
    </row>
    <row r="578" spans="1:6" x14ac:dyDescent="0.45">
      <c r="A578" s="1">
        <v>45854.967673611114</v>
      </c>
      <c r="B578">
        <v>437.74</v>
      </c>
      <c r="C578">
        <v>89.31</v>
      </c>
      <c r="D578">
        <v>25.04</v>
      </c>
      <c r="E578">
        <v>0</v>
      </c>
      <c r="F578" s="13" t="str">
        <f t="shared" ref="F578:F641" si="9">IF(E578=0, "Normal", IF(E578=1, "Overcurrent", IF(E578=2, "Overtemp", "Short Circuit")))</f>
        <v>Normal</v>
      </c>
    </row>
    <row r="579" spans="1:6" x14ac:dyDescent="0.45">
      <c r="A579" s="1">
        <v>45854.967824074076</v>
      </c>
      <c r="B579">
        <v>406.73</v>
      </c>
      <c r="C579">
        <v>82.12</v>
      </c>
      <c r="D579">
        <v>38.25</v>
      </c>
      <c r="E579">
        <v>0</v>
      </c>
      <c r="F579" s="13" t="str">
        <f t="shared" si="9"/>
        <v>Normal</v>
      </c>
    </row>
    <row r="580" spans="1:6" x14ac:dyDescent="0.45">
      <c r="A580" s="1">
        <v>45854.967847222222</v>
      </c>
      <c r="B580">
        <v>409.85</v>
      </c>
      <c r="C580">
        <v>76.63</v>
      </c>
      <c r="D580">
        <v>34.53</v>
      </c>
      <c r="E580">
        <v>0</v>
      </c>
      <c r="F580" s="13" t="str">
        <f t="shared" si="9"/>
        <v>Normal</v>
      </c>
    </row>
    <row r="581" spans="1:6" x14ac:dyDescent="0.45">
      <c r="A581" s="1">
        <v>45854.967997685184</v>
      </c>
      <c r="B581">
        <v>413.39</v>
      </c>
      <c r="C581">
        <v>56.19</v>
      </c>
      <c r="D581">
        <v>28.03</v>
      </c>
      <c r="E581">
        <v>0</v>
      </c>
      <c r="F581" s="13" t="str">
        <f t="shared" si="9"/>
        <v>Normal</v>
      </c>
    </row>
    <row r="582" spans="1:6" x14ac:dyDescent="0.45">
      <c r="A582" s="1">
        <v>45854.96802083333</v>
      </c>
      <c r="B582">
        <v>413.95</v>
      </c>
      <c r="C582">
        <v>77.31</v>
      </c>
      <c r="D582">
        <v>52.13</v>
      </c>
      <c r="E582">
        <v>0</v>
      </c>
      <c r="F582" s="13" t="str">
        <f t="shared" si="9"/>
        <v>Normal</v>
      </c>
    </row>
    <row r="583" spans="1:6" x14ac:dyDescent="0.45">
      <c r="A583" s="1">
        <v>45854.968171296299</v>
      </c>
      <c r="B583">
        <v>402.52</v>
      </c>
      <c r="C583">
        <v>103.42</v>
      </c>
      <c r="D583">
        <v>44.32</v>
      </c>
      <c r="E583">
        <v>0</v>
      </c>
      <c r="F583" s="13" t="str">
        <f t="shared" si="9"/>
        <v>Normal</v>
      </c>
    </row>
    <row r="584" spans="1:6" x14ac:dyDescent="0.45">
      <c r="A584" s="1">
        <v>45854.968194444446</v>
      </c>
      <c r="B584">
        <v>416.63</v>
      </c>
      <c r="C584">
        <v>89</v>
      </c>
      <c r="D584">
        <v>29.99</v>
      </c>
      <c r="E584">
        <v>0</v>
      </c>
      <c r="F584" s="13" t="str">
        <f t="shared" si="9"/>
        <v>Normal</v>
      </c>
    </row>
    <row r="585" spans="1:6" x14ac:dyDescent="0.45">
      <c r="A585" s="1">
        <v>45854.968344907407</v>
      </c>
      <c r="B585">
        <v>401.39</v>
      </c>
      <c r="C585">
        <v>95.76</v>
      </c>
      <c r="D585">
        <v>46.79</v>
      </c>
      <c r="E585">
        <v>0</v>
      </c>
      <c r="F585" s="13" t="str">
        <f t="shared" si="9"/>
        <v>Normal</v>
      </c>
    </row>
    <row r="586" spans="1:6" x14ac:dyDescent="0.45">
      <c r="A586" s="1">
        <v>45854.968368055554</v>
      </c>
      <c r="B586">
        <v>436.65</v>
      </c>
      <c r="C586">
        <v>53.49</v>
      </c>
      <c r="D586">
        <v>37.31</v>
      </c>
      <c r="E586">
        <v>0</v>
      </c>
      <c r="F586" s="13" t="str">
        <f t="shared" si="9"/>
        <v>Normal</v>
      </c>
    </row>
    <row r="587" spans="1:6" x14ac:dyDescent="0.45">
      <c r="A587" s="1">
        <v>45854.968518518515</v>
      </c>
      <c r="B587">
        <v>417.36</v>
      </c>
      <c r="C587">
        <v>72.28</v>
      </c>
      <c r="D587">
        <v>41.67</v>
      </c>
      <c r="E587">
        <v>0</v>
      </c>
      <c r="F587" s="13" t="str">
        <f t="shared" si="9"/>
        <v>Normal</v>
      </c>
    </row>
    <row r="588" spans="1:6" x14ac:dyDescent="0.45">
      <c r="A588" s="1">
        <v>45854.968541666669</v>
      </c>
      <c r="B588">
        <v>438.58</v>
      </c>
      <c r="C588">
        <v>84.33</v>
      </c>
      <c r="D588">
        <v>53.08</v>
      </c>
      <c r="E588">
        <v>0</v>
      </c>
      <c r="F588" s="13" t="str">
        <f t="shared" si="9"/>
        <v>Normal</v>
      </c>
    </row>
    <row r="589" spans="1:6" x14ac:dyDescent="0.45">
      <c r="A589" s="1">
        <v>45854.968692129631</v>
      </c>
      <c r="B589">
        <v>429.03</v>
      </c>
      <c r="C589">
        <v>58.26</v>
      </c>
      <c r="D589">
        <v>32.090000000000003</v>
      </c>
      <c r="E589">
        <v>0</v>
      </c>
      <c r="F589" s="13" t="str">
        <f t="shared" si="9"/>
        <v>Normal</v>
      </c>
    </row>
    <row r="590" spans="1:6" x14ac:dyDescent="0.45">
      <c r="A590" s="1">
        <v>45854.968715277777</v>
      </c>
      <c r="B590">
        <v>424.39</v>
      </c>
      <c r="C590">
        <v>103.88</v>
      </c>
      <c r="D590">
        <v>41.11</v>
      </c>
      <c r="E590">
        <v>0</v>
      </c>
      <c r="F590" s="13" t="str">
        <f t="shared" si="9"/>
        <v>Normal</v>
      </c>
    </row>
    <row r="591" spans="1:6" x14ac:dyDescent="0.45">
      <c r="A591" s="1">
        <v>45854.968865740739</v>
      </c>
      <c r="B591">
        <v>429.69</v>
      </c>
      <c r="C591">
        <v>89.03</v>
      </c>
      <c r="D591">
        <v>37.979999999999997</v>
      </c>
      <c r="E591">
        <v>0</v>
      </c>
      <c r="F591" s="13" t="str">
        <f t="shared" si="9"/>
        <v>Normal</v>
      </c>
    </row>
    <row r="592" spans="1:6" x14ac:dyDescent="0.45">
      <c r="A592" s="1">
        <v>45854.968888888892</v>
      </c>
      <c r="B592">
        <v>423.13</v>
      </c>
      <c r="C592">
        <v>108.04</v>
      </c>
      <c r="D592">
        <v>36.83</v>
      </c>
      <c r="E592">
        <v>0</v>
      </c>
      <c r="F592" s="13" t="str">
        <f t="shared" si="9"/>
        <v>Normal</v>
      </c>
    </row>
    <row r="593" spans="1:6" x14ac:dyDescent="0.45">
      <c r="A593" s="1">
        <v>45854.969039351854</v>
      </c>
      <c r="B593">
        <v>404.93</v>
      </c>
      <c r="C593">
        <v>80.489999999999995</v>
      </c>
      <c r="D593">
        <v>48.78</v>
      </c>
      <c r="E593">
        <v>0</v>
      </c>
      <c r="F593" s="13" t="str">
        <f t="shared" si="9"/>
        <v>Normal</v>
      </c>
    </row>
    <row r="594" spans="1:6" x14ac:dyDescent="0.45">
      <c r="A594" s="1">
        <v>45854.9690625</v>
      </c>
      <c r="B594">
        <v>401.7</v>
      </c>
      <c r="C594">
        <v>87.27</v>
      </c>
      <c r="D594">
        <v>33.78</v>
      </c>
      <c r="E594">
        <v>0</v>
      </c>
      <c r="F594" s="13" t="str">
        <f t="shared" si="9"/>
        <v>Normal</v>
      </c>
    </row>
    <row r="595" spans="1:6" x14ac:dyDescent="0.45">
      <c r="A595" s="1">
        <v>45854.969212962962</v>
      </c>
      <c r="B595">
        <v>415.88</v>
      </c>
      <c r="C595">
        <v>94.99</v>
      </c>
      <c r="D595">
        <v>48.35</v>
      </c>
      <c r="E595">
        <v>0</v>
      </c>
      <c r="F595" s="13" t="str">
        <f t="shared" si="9"/>
        <v>Normal</v>
      </c>
    </row>
    <row r="596" spans="1:6" x14ac:dyDescent="0.45">
      <c r="A596" s="1">
        <v>45854.969236111108</v>
      </c>
      <c r="B596">
        <v>413.35</v>
      </c>
      <c r="C596">
        <v>108.65</v>
      </c>
      <c r="D596">
        <v>36.369999999999997</v>
      </c>
      <c r="E596">
        <v>0</v>
      </c>
      <c r="F596" s="13" t="str">
        <f t="shared" si="9"/>
        <v>Normal</v>
      </c>
    </row>
    <row r="597" spans="1:6" x14ac:dyDescent="0.45">
      <c r="A597" s="1">
        <v>45854.969386574077</v>
      </c>
      <c r="B597">
        <v>408.48</v>
      </c>
      <c r="C597">
        <v>34.130000000000003</v>
      </c>
      <c r="D597">
        <v>36.39</v>
      </c>
      <c r="E597">
        <v>0</v>
      </c>
      <c r="F597" s="13" t="str">
        <f t="shared" si="9"/>
        <v>Normal</v>
      </c>
    </row>
    <row r="598" spans="1:6" x14ac:dyDescent="0.45">
      <c r="A598" s="1">
        <v>45854.969409722224</v>
      </c>
      <c r="B598">
        <v>427.84</v>
      </c>
      <c r="C598">
        <v>71.72</v>
      </c>
      <c r="D598">
        <v>48.89</v>
      </c>
      <c r="E598">
        <v>0</v>
      </c>
      <c r="F598" s="13" t="str">
        <f t="shared" si="9"/>
        <v>Normal</v>
      </c>
    </row>
    <row r="599" spans="1:6" x14ac:dyDescent="0.45">
      <c r="A599" s="1">
        <v>45854.969560185185</v>
      </c>
      <c r="B599">
        <v>423.65</v>
      </c>
      <c r="C599">
        <v>66.33</v>
      </c>
      <c r="D599">
        <v>38.08</v>
      </c>
      <c r="E599">
        <v>0</v>
      </c>
      <c r="F599" s="13" t="str">
        <f t="shared" si="9"/>
        <v>Normal</v>
      </c>
    </row>
    <row r="600" spans="1:6" x14ac:dyDescent="0.45">
      <c r="A600" s="1">
        <v>45854.969583333332</v>
      </c>
      <c r="B600">
        <v>422.05</v>
      </c>
      <c r="C600">
        <v>104.17</v>
      </c>
      <c r="D600">
        <v>54.51</v>
      </c>
      <c r="E600">
        <v>0</v>
      </c>
      <c r="F600" s="13" t="str">
        <f t="shared" si="9"/>
        <v>Normal</v>
      </c>
    </row>
    <row r="601" spans="1:6" x14ac:dyDescent="0.45">
      <c r="A601" s="1">
        <v>45854.969733796293</v>
      </c>
      <c r="B601">
        <v>434.87</v>
      </c>
      <c r="C601">
        <v>84.14</v>
      </c>
      <c r="D601">
        <v>43.72</v>
      </c>
      <c r="E601">
        <v>0</v>
      </c>
      <c r="F601" s="13" t="str">
        <f t="shared" si="9"/>
        <v>Normal</v>
      </c>
    </row>
    <row r="602" spans="1:6" x14ac:dyDescent="0.45">
      <c r="A602" s="1">
        <v>45854.969756944447</v>
      </c>
      <c r="B602">
        <v>415.97</v>
      </c>
      <c r="C602">
        <v>60.13</v>
      </c>
      <c r="D602">
        <v>40.14</v>
      </c>
      <c r="E602">
        <v>0</v>
      </c>
      <c r="F602" s="13" t="str">
        <f t="shared" si="9"/>
        <v>Normal</v>
      </c>
    </row>
    <row r="603" spans="1:6" x14ac:dyDescent="0.45">
      <c r="A603" s="1">
        <v>45854.969907407409</v>
      </c>
      <c r="B603">
        <v>394.39</v>
      </c>
      <c r="C603">
        <v>66.44</v>
      </c>
      <c r="D603">
        <v>31.83</v>
      </c>
      <c r="E603">
        <v>0</v>
      </c>
      <c r="F603" s="13" t="str">
        <f t="shared" si="9"/>
        <v>Normal</v>
      </c>
    </row>
    <row r="604" spans="1:6" x14ac:dyDescent="0.45">
      <c r="A604" s="1">
        <v>45854.969930555555</v>
      </c>
      <c r="B604">
        <v>434.36</v>
      </c>
      <c r="C604">
        <v>62</v>
      </c>
      <c r="D604">
        <v>36.869999999999997</v>
      </c>
      <c r="E604">
        <v>0</v>
      </c>
      <c r="F604" s="13" t="str">
        <f t="shared" si="9"/>
        <v>Normal</v>
      </c>
    </row>
    <row r="605" spans="1:6" x14ac:dyDescent="0.45">
      <c r="A605" s="1">
        <v>45854.970081018517</v>
      </c>
      <c r="B605">
        <v>414.68</v>
      </c>
      <c r="C605">
        <v>82.32</v>
      </c>
      <c r="D605">
        <v>55.79</v>
      </c>
      <c r="E605">
        <v>0</v>
      </c>
      <c r="F605" s="13" t="str">
        <f t="shared" si="9"/>
        <v>Normal</v>
      </c>
    </row>
    <row r="606" spans="1:6" x14ac:dyDescent="0.45">
      <c r="A606" s="1">
        <v>45854.970104166663</v>
      </c>
      <c r="B606">
        <v>427.08</v>
      </c>
      <c r="C606">
        <v>83.32</v>
      </c>
      <c r="D606">
        <v>42.24</v>
      </c>
      <c r="E606">
        <v>0</v>
      </c>
      <c r="F606" s="13" t="str">
        <f t="shared" si="9"/>
        <v>Normal</v>
      </c>
    </row>
    <row r="607" spans="1:6" x14ac:dyDescent="0.45">
      <c r="A607" s="1">
        <v>45854.970254629632</v>
      </c>
      <c r="B607">
        <v>423.29</v>
      </c>
      <c r="C607">
        <v>68.83</v>
      </c>
      <c r="D607">
        <v>36.729999999999997</v>
      </c>
      <c r="E607">
        <v>0</v>
      </c>
      <c r="F607" s="13" t="str">
        <f t="shared" si="9"/>
        <v>Normal</v>
      </c>
    </row>
    <row r="608" spans="1:6" x14ac:dyDescent="0.45">
      <c r="A608" s="1">
        <v>45854.970277777778</v>
      </c>
      <c r="B608">
        <v>426.04</v>
      </c>
      <c r="C608">
        <v>61.05</v>
      </c>
      <c r="D608">
        <v>41.84</v>
      </c>
      <c r="E608">
        <v>0</v>
      </c>
      <c r="F608" s="13" t="str">
        <f t="shared" si="9"/>
        <v>Normal</v>
      </c>
    </row>
    <row r="609" spans="1:6" x14ac:dyDescent="0.45">
      <c r="A609" s="1">
        <v>45854.97042824074</v>
      </c>
      <c r="B609">
        <v>421.54</v>
      </c>
      <c r="C609">
        <v>66.849999999999994</v>
      </c>
      <c r="D609">
        <v>32.22</v>
      </c>
      <c r="E609">
        <v>0</v>
      </c>
      <c r="F609" s="13" t="str">
        <f t="shared" si="9"/>
        <v>Normal</v>
      </c>
    </row>
    <row r="610" spans="1:6" x14ac:dyDescent="0.45">
      <c r="A610" s="1">
        <v>45854.970451388886</v>
      </c>
      <c r="B610">
        <v>406.27</v>
      </c>
      <c r="C610">
        <v>63.31</v>
      </c>
      <c r="D610">
        <v>34.89</v>
      </c>
      <c r="E610">
        <v>0</v>
      </c>
      <c r="F610" s="13" t="str">
        <f t="shared" si="9"/>
        <v>Normal</v>
      </c>
    </row>
    <row r="611" spans="1:6" x14ac:dyDescent="0.45">
      <c r="A611" s="1">
        <v>45854.970601851855</v>
      </c>
      <c r="B611">
        <v>409.22</v>
      </c>
      <c r="C611">
        <v>78.069999999999993</v>
      </c>
      <c r="D611">
        <v>31.93</v>
      </c>
      <c r="E611">
        <v>0</v>
      </c>
      <c r="F611" s="13" t="str">
        <f t="shared" si="9"/>
        <v>Normal</v>
      </c>
    </row>
    <row r="612" spans="1:6" x14ac:dyDescent="0.45">
      <c r="A612" s="1">
        <v>45854.970625000002</v>
      </c>
      <c r="B612">
        <v>402.89</v>
      </c>
      <c r="C612">
        <v>76.790000000000006</v>
      </c>
      <c r="D612">
        <v>34.51</v>
      </c>
      <c r="E612">
        <v>0</v>
      </c>
      <c r="F612" s="13" t="str">
        <f t="shared" si="9"/>
        <v>Normal</v>
      </c>
    </row>
    <row r="613" spans="1:6" x14ac:dyDescent="0.45">
      <c r="A613" s="1">
        <v>45854.970775462964</v>
      </c>
      <c r="B613">
        <v>413.04</v>
      </c>
      <c r="C613">
        <v>98.47</v>
      </c>
      <c r="D613">
        <v>35.28</v>
      </c>
      <c r="E613">
        <v>0</v>
      </c>
      <c r="F613" s="13" t="str">
        <f t="shared" si="9"/>
        <v>Normal</v>
      </c>
    </row>
    <row r="614" spans="1:6" x14ac:dyDescent="0.45">
      <c r="A614" s="1">
        <v>45854.97079861111</v>
      </c>
      <c r="B614">
        <v>406.43</v>
      </c>
      <c r="C614">
        <v>60.91</v>
      </c>
      <c r="D614">
        <v>38.840000000000003</v>
      </c>
      <c r="E614">
        <v>0</v>
      </c>
      <c r="F614" s="13" t="str">
        <f t="shared" si="9"/>
        <v>Normal</v>
      </c>
    </row>
    <row r="615" spans="1:6" x14ac:dyDescent="0.45">
      <c r="A615" s="1">
        <v>45854.970949074072</v>
      </c>
      <c r="B615">
        <v>429.16</v>
      </c>
      <c r="C615">
        <v>70.44</v>
      </c>
      <c r="D615">
        <v>41.41</v>
      </c>
      <c r="E615">
        <v>0</v>
      </c>
      <c r="F615" s="13" t="str">
        <f t="shared" si="9"/>
        <v>Normal</v>
      </c>
    </row>
    <row r="616" spans="1:6" x14ac:dyDescent="0.45">
      <c r="A616" s="1">
        <v>45854.970972222225</v>
      </c>
      <c r="B616">
        <v>416.72</v>
      </c>
      <c r="C616">
        <v>80.17</v>
      </c>
      <c r="D616">
        <v>47.12</v>
      </c>
      <c r="E616">
        <v>0</v>
      </c>
      <c r="F616" s="13" t="str">
        <f t="shared" si="9"/>
        <v>Normal</v>
      </c>
    </row>
    <row r="617" spans="1:6" x14ac:dyDescent="0.45">
      <c r="A617" s="1">
        <v>45854.971122685187</v>
      </c>
      <c r="B617">
        <v>420.38</v>
      </c>
      <c r="C617">
        <v>81.72</v>
      </c>
      <c r="D617">
        <v>28.77</v>
      </c>
      <c r="E617">
        <v>0</v>
      </c>
      <c r="F617" s="13" t="str">
        <f t="shared" si="9"/>
        <v>Normal</v>
      </c>
    </row>
    <row r="618" spans="1:6" x14ac:dyDescent="0.45">
      <c r="A618" s="1">
        <v>45854.971145833333</v>
      </c>
      <c r="B618">
        <v>429.98</v>
      </c>
      <c r="C618">
        <v>69</v>
      </c>
      <c r="D618">
        <v>45.47</v>
      </c>
      <c r="E618">
        <v>0</v>
      </c>
      <c r="F618" s="13" t="str">
        <f t="shared" si="9"/>
        <v>Normal</v>
      </c>
    </row>
    <row r="619" spans="1:6" x14ac:dyDescent="0.45">
      <c r="A619" s="1">
        <v>45854.971296296295</v>
      </c>
      <c r="B619">
        <v>409.82</v>
      </c>
      <c r="C619">
        <v>64.08</v>
      </c>
      <c r="D619">
        <v>30.32</v>
      </c>
      <c r="E619">
        <v>0</v>
      </c>
      <c r="F619" s="13" t="str">
        <f t="shared" si="9"/>
        <v>Normal</v>
      </c>
    </row>
    <row r="620" spans="1:6" x14ac:dyDescent="0.45">
      <c r="A620" s="1">
        <v>45854.971319444441</v>
      </c>
      <c r="B620">
        <v>409.11</v>
      </c>
      <c r="C620">
        <v>74.209999999999994</v>
      </c>
      <c r="D620">
        <v>38.32</v>
      </c>
      <c r="E620">
        <v>0</v>
      </c>
      <c r="F620" s="13" t="str">
        <f t="shared" si="9"/>
        <v>Normal</v>
      </c>
    </row>
    <row r="621" spans="1:6" x14ac:dyDescent="0.45">
      <c r="A621" s="1">
        <v>45854.97146990741</v>
      </c>
      <c r="B621">
        <v>405.03</v>
      </c>
      <c r="C621">
        <v>103.44</v>
      </c>
      <c r="D621">
        <v>48.22</v>
      </c>
      <c r="E621">
        <v>0</v>
      </c>
      <c r="F621" s="13" t="str">
        <f t="shared" si="9"/>
        <v>Normal</v>
      </c>
    </row>
    <row r="622" spans="1:6" x14ac:dyDescent="0.45">
      <c r="A622" s="1">
        <v>45854.971493055556</v>
      </c>
      <c r="B622">
        <v>406.93</v>
      </c>
      <c r="C622">
        <v>72.83</v>
      </c>
      <c r="D622">
        <v>33.97</v>
      </c>
      <c r="E622">
        <v>0</v>
      </c>
      <c r="F622" s="13" t="str">
        <f t="shared" si="9"/>
        <v>Normal</v>
      </c>
    </row>
    <row r="623" spans="1:6" x14ac:dyDescent="0.45">
      <c r="A623" s="1">
        <v>45854.971643518518</v>
      </c>
      <c r="B623">
        <v>413.53</v>
      </c>
      <c r="C623">
        <v>97.29</v>
      </c>
      <c r="D623">
        <v>49.33</v>
      </c>
      <c r="E623">
        <v>0</v>
      </c>
      <c r="F623" s="13" t="str">
        <f t="shared" si="9"/>
        <v>Normal</v>
      </c>
    </row>
    <row r="624" spans="1:6" x14ac:dyDescent="0.45">
      <c r="A624" s="1">
        <v>45854.971666666665</v>
      </c>
      <c r="B624">
        <v>434.37</v>
      </c>
      <c r="C624">
        <v>88.52</v>
      </c>
      <c r="D624">
        <v>26.9</v>
      </c>
      <c r="E624">
        <v>0</v>
      </c>
      <c r="F624" s="13" t="str">
        <f t="shared" si="9"/>
        <v>Normal</v>
      </c>
    </row>
    <row r="625" spans="1:6" x14ac:dyDescent="0.45">
      <c r="A625" s="1">
        <v>45854.971817129626</v>
      </c>
      <c r="B625">
        <v>410.18</v>
      </c>
      <c r="C625">
        <v>48.19</v>
      </c>
      <c r="D625">
        <v>51</v>
      </c>
      <c r="E625">
        <v>0</v>
      </c>
      <c r="F625" s="13" t="str">
        <f t="shared" si="9"/>
        <v>Normal</v>
      </c>
    </row>
    <row r="626" spans="1:6" x14ac:dyDescent="0.45">
      <c r="A626" s="1">
        <v>45854.97184027778</v>
      </c>
      <c r="B626">
        <v>395.7</v>
      </c>
      <c r="C626">
        <v>79</v>
      </c>
      <c r="D626">
        <v>31.68</v>
      </c>
      <c r="E626">
        <v>0</v>
      </c>
      <c r="F626" s="13" t="str">
        <f t="shared" si="9"/>
        <v>Normal</v>
      </c>
    </row>
    <row r="627" spans="1:6" x14ac:dyDescent="0.45">
      <c r="A627" s="1">
        <v>45854.971990740742</v>
      </c>
      <c r="B627">
        <v>416.36</v>
      </c>
      <c r="C627">
        <v>88.57</v>
      </c>
      <c r="D627">
        <v>37.47</v>
      </c>
      <c r="E627">
        <v>0</v>
      </c>
      <c r="F627" s="13" t="str">
        <f t="shared" si="9"/>
        <v>Normal</v>
      </c>
    </row>
    <row r="628" spans="1:6" x14ac:dyDescent="0.45">
      <c r="A628" s="1">
        <v>45854.972013888888</v>
      </c>
      <c r="B628">
        <v>413.33</v>
      </c>
      <c r="C628">
        <v>119.1</v>
      </c>
      <c r="D628">
        <v>42.3</v>
      </c>
      <c r="E628">
        <v>1</v>
      </c>
      <c r="F628" s="13" t="str">
        <f t="shared" si="9"/>
        <v>Overcurrent</v>
      </c>
    </row>
    <row r="629" spans="1:6" x14ac:dyDescent="0.45">
      <c r="A629" s="1">
        <v>45854.97216435185</v>
      </c>
      <c r="B629">
        <v>415.61</v>
      </c>
      <c r="C629">
        <v>83.32</v>
      </c>
      <c r="D629">
        <v>40.22</v>
      </c>
      <c r="E629">
        <v>0</v>
      </c>
      <c r="F629" s="13" t="str">
        <f t="shared" si="9"/>
        <v>Normal</v>
      </c>
    </row>
    <row r="630" spans="1:6" x14ac:dyDescent="0.45">
      <c r="A630" s="1">
        <v>45854.972187500003</v>
      </c>
      <c r="B630">
        <v>396.28</v>
      </c>
      <c r="C630">
        <v>71.180000000000007</v>
      </c>
      <c r="D630">
        <v>54.6</v>
      </c>
      <c r="E630">
        <v>0</v>
      </c>
      <c r="F630" s="13" t="str">
        <f t="shared" si="9"/>
        <v>Normal</v>
      </c>
    </row>
    <row r="631" spans="1:6" x14ac:dyDescent="0.45">
      <c r="A631" s="1">
        <v>45854.972337962965</v>
      </c>
      <c r="B631">
        <v>421.45</v>
      </c>
      <c r="C631">
        <v>71.260000000000005</v>
      </c>
      <c r="D631">
        <v>48.77</v>
      </c>
      <c r="E631">
        <v>0</v>
      </c>
      <c r="F631" s="13" t="str">
        <f t="shared" si="9"/>
        <v>Normal</v>
      </c>
    </row>
    <row r="632" spans="1:6" x14ac:dyDescent="0.45">
      <c r="A632" s="1">
        <v>45854.972361111111</v>
      </c>
      <c r="B632">
        <v>417.65</v>
      </c>
      <c r="C632">
        <v>50.76</v>
      </c>
      <c r="D632">
        <v>42.8</v>
      </c>
      <c r="E632">
        <v>0</v>
      </c>
      <c r="F632" s="13" t="str">
        <f t="shared" si="9"/>
        <v>Normal</v>
      </c>
    </row>
    <row r="633" spans="1:6" x14ac:dyDescent="0.45">
      <c r="A633" s="1">
        <v>45854.972511574073</v>
      </c>
      <c r="B633">
        <v>413.78</v>
      </c>
      <c r="C633">
        <v>61.48</v>
      </c>
      <c r="D633">
        <v>38.770000000000003</v>
      </c>
      <c r="E633">
        <v>0</v>
      </c>
      <c r="F633" s="13" t="str">
        <f t="shared" si="9"/>
        <v>Normal</v>
      </c>
    </row>
    <row r="634" spans="1:6" x14ac:dyDescent="0.45">
      <c r="A634" s="1">
        <v>45854.972534722219</v>
      </c>
      <c r="B634">
        <v>408.26</v>
      </c>
      <c r="C634">
        <v>105.29</v>
      </c>
      <c r="D634">
        <v>34.75</v>
      </c>
      <c r="E634">
        <v>0</v>
      </c>
      <c r="F634" s="13" t="str">
        <f t="shared" si="9"/>
        <v>Normal</v>
      </c>
    </row>
    <row r="635" spans="1:6" x14ac:dyDescent="0.45">
      <c r="A635" s="1">
        <v>45854.972685185188</v>
      </c>
      <c r="B635">
        <v>417.76</v>
      </c>
      <c r="C635">
        <v>107.26</v>
      </c>
      <c r="D635">
        <v>36.520000000000003</v>
      </c>
      <c r="E635">
        <v>0</v>
      </c>
      <c r="F635" s="13" t="str">
        <f t="shared" si="9"/>
        <v>Normal</v>
      </c>
    </row>
    <row r="636" spans="1:6" x14ac:dyDescent="0.45">
      <c r="A636" s="1">
        <v>45854.972708333335</v>
      </c>
      <c r="B636">
        <v>407.08</v>
      </c>
      <c r="C636">
        <v>74.58</v>
      </c>
      <c r="D636">
        <v>46.13</v>
      </c>
      <c r="E636">
        <v>0</v>
      </c>
      <c r="F636" s="13" t="str">
        <f t="shared" si="9"/>
        <v>Normal</v>
      </c>
    </row>
    <row r="637" spans="1:6" x14ac:dyDescent="0.45">
      <c r="A637" s="1">
        <v>45854.972858796296</v>
      </c>
      <c r="B637">
        <v>405.87</v>
      </c>
      <c r="C637">
        <v>83.67</v>
      </c>
      <c r="D637">
        <v>54.41</v>
      </c>
      <c r="E637">
        <v>0</v>
      </c>
      <c r="F637" s="13" t="str">
        <f t="shared" si="9"/>
        <v>Normal</v>
      </c>
    </row>
    <row r="638" spans="1:6" x14ac:dyDescent="0.45">
      <c r="A638" s="1">
        <v>45854.972881944443</v>
      </c>
      <c r="B638">
        <v>423.42</v>
      </c>
      <c r="C638">
        <v>81.02</v>
      </c>
      <c r="D638">
        <v>39.630000000000003</v>
      </c>
      <c r="E638">
        <v>0</v>
      </c>
      <c r="F638" s="13" t="str">
        <f t="shared" si="9"/>
        <v>Normal</v>
      </c>
    </row>
    <row r="639" spans="1:6" x14ac:dyDescent="0.45">
      <c r="A639" s="1">
        <v>45854.973032407404</v>
      </c>
      <c r="B639">
        <v>417.32</v>
      </c>
      <c r="C639">
        <v>84.26</v>
      </c>
      <c r="D639">
        <v>56.59</v>
      </c>
      <c r="E639">
        <v>0</v>
      </c>
      <c r="F639" s="13" t="str">
        <f t="shared" si="9"/>
        <v>Normal</v>
      </c>
    </row>
    <row r="640" spans="1:6" x14ac:dyDescent="0.45">
      <c r="A640" s="1">
        <v>45854.973055555558</v>
      </c>
      <c r="B640">
        <v>409.15</v>
      </c>
      <c r="C640">
        <v>85.03</v>
      </c>
      <c r="D640">
        <v>40.43</v>
      </c>
      <c r="E640">
        <v>0</v>
      </c>
      <c r="F640" s="13" t="str">
        <f t="shared" si="9"/>
        <v>Normal</v>
      </c>
    </row>
    <row r="641" spans="1:6" x14ac:dyDescent="0.45">
      <c r="A641" s="1">
        <v>45854.97320601852</v>
      </c>
      <c r="B641">
        <v>429.71</v>
      </c>
      <c r="C641">
        <v>55.42</v>
      </c>
      <c r="D641">
        <v>36.49</v>
      </c>
      <c r="E641">
        <v>0</v>
      </c>
      <c r="F641" s="13" t="str">
        <f t="shared" si="9"/>
        <v>Normal</v>
      </c>
    </row>
    <row r="642" spans="1:6" x14ac:dyDescent="0.45">
      <c r="A642" s="1">
        <v>45854.973229166666</v>
      </c>
      <c r="B642">
        <v>399.68</v>
      </c>
      <c r="C642">
        <v>90.03</v>
      </c>
      <c r="D642">
        <v>41.93</v>
      </c>
      <c r="E642">
        <v>0</v>
      </c>
      <c r="F642" s="13" t="str">
        <f t="shared" ref="F642:F705" si="10">IF(E642=0, "Normal", IF(E642=1, "Overcurrent", IF(E642=2, "Overtemp", "Short Circuit")))</f>
        <v>Normal</v>
      </c>
    </row>
    <row r="643" spans="1:6" x14ac:dyDescent="0.45">
      <c r="A643" s="1">
        <v>45854.973379629628</v>
      </c>
      <c r="B643">
        <v>409.82</v>
      </c>
      <c r="C643">
        <v>82.47</v>
      </c>
      <c r="D643">
        <v>45.67</v>
      </c>
      <c r="E643">
        <v>0</v>
      </c>
      <c r="F643" s="13" t="str">
        <f t="shared" si="10"/>
        <v>Normal</v>
      </c>
    </row>
    <row r="644" spans="1:6" x14ac:dyDescent="0.45">
      <c r="A644" s="1">
        <v>45854.973402777781</v>
      </c>
      <c r="B644">
        <v>420</v>
      </c>
      <c r="C644">
        <v>82.65</v>
      </c>
      <c r="D644">
        <v>47.05</v>
      </c>
      <c r="E644">
        <v>0</v>
      </c>
      <c r="F644" s="13" t="str">
        <f t="shared" si="10"/>
        <v>Normal</v>
      </c>
    </row>
    <row r="645" spans="1:6" x14ac:dyDescent="0.45">
      <c r="A645" s="1">
        <v>45854.973553240743</v>
      </c>
      <c r="B645">
        <v>399.76</v>
      </c>
      <c r="C645">
        <v>70.56</v>
      </c>
      <c r="D645">
        <v>38.14</v>
      </c>
      <c r="E645">
        <v>0</v>
      </c>
      <c r="F645" s="13" t="str">
        <f t="shared" si="10"/>
        <v>Normal</v>
      </c>
    </row>
    <row r="646" spans="1:6" x14ac:dyDescent="0.45">
      <c r="A646" s="1">
        <v>45854.973576388889</v>
      </c>
      <c r="B646">
        <v>416.53</v>
      </c>
      <c r="C646">
        <v>72.42</v>
      </c>
      <c r="D646">
        <v>38.880000000000003</v>
      </c>
      <c r="E646">
        <v>0</v>
      </c>
      <c r="F646" s="13" t="str">
        <f t="shared" si="10"/>
        <v>Normal</v>
      </c>
    </row>
    <row r="647" spans="1:6" x14ac:dyDescent="0.45">
      <c r="A647" s="1">
        <v>45854.973726851851</v>
      </c>
      <c r="B647">
        <v>420.91</v>
      </c>
      <c r="C647">
        <v>69.680000000000007</v>
      </c>
      <c r="D647">
        <v>46.77</v>
      </c>
      <c r="E647">
        <v>0</v>
      </c>
      <c r="F647" s="13" t="str">
        <f t="shared" si="10"/>
        <v>Normal</v>
      </c>
    </row>
    <row r="648" spans="1:6" x14ac:dyDescent="0.45">
      <c r="A648" s="1">
        <v>45854.973749999997</v>
      </c>
      <c r="B648">
        <v>401.42</v>
      </c>
      <c r="C648">
        <v>73.150000000000006</v>
      </c>
      <c r="D648">
        <v>42.41</v>
      </c>
      <c r="E648">
        <v>0</v>
      </c>
      <c r="F648" s="13" t="str">
        <f t="shared" si="10"/>
        <v>Normal</v>
      </c>
    </row>
    <row r="649" spans="1:6" x14ac:dyDescent="0.45">
      <c r="A649" s="1">
        <v>45854.973900462966</v>
      </c>
      <c r="B649">
        <v>410.82</v>
      </c>
      <c r="C649">
        <v>96.49</v>
      </c>
      <c r="D649">
        <v>39.68</v>
      </c>
      <c r="E649">
        <v>0</v>
      </c>
      <c r="F649" s="13" t="str">
        <f t="shared" si="10"/>
        <v>Normal</v>
      </c>
    </row>
    <row r="650" spans="1:6" x14ac:dyDescent="0.45">
      <c r="A650" s="1">
        <v>45854.973923611113</v>
      </c>
      <c r="B650">
        <v>410.41</v>
      </c>
      <c r="C650">
        <v>97.41</v>
      </c>
      <c r="D650">
        <v>43.47</v>
      </c>
      <c r="E650">
        <v>0</v>
      </c>
      <c r="F650" s="13" t="str">
        <f t="shared" si="10"/>
        <v>Normal</v>
      </c>
    </row>
    <row r="651" spans="1:6" x14ac:dyDescent="0.45">
      <c r="A651" s="1">
        <v>45854.974085648151</v>
      </c>
      <c r="B651">
        <v>400.48</v>
      </c>
      <c r="C651">
        <v>79.5</v>
      </c>
      <c r="D651">
        <v>32.25</v>
      </c>
      <c r="E651">
        <v>0</v>
      </c>
      <c r="F651" s="13" t="str">
        <f t="shared" si="10"/>
        <v>Normal</v>
      </c>
    </row>
    <row r="652" spans="1:6" x14ac:dyDescent="0.45">
      <c r="A652" s="1">
        <v>45854.974097222221</v>
      </c>
      <c r="B652">
        <v>407.67</v>
      </c>
      <c r="C652">
        <v>80.150000000000006</v>
      </c>
      <c r="D652">
        <v>51.12</v>
      </c>
      <c r="E652">
        <v>0</v>
      </c>
      <c r="F652" s="13" t="str">
        <f t="shared" si="10"/>
        <v>Normal</v>
      </c>
    </row>
    <row r="653" spans="1:6" x14ac:dyDescent="0.45">
      <c r="A653" s="1">
        <v>45854.974259259259</v>
      </c>
      <c r="B653">
        <v>428.79</v>
      </c>
      <c r="C653">
        <v>80.33</v>
      </c>
      <c r="D653">
        <v>46.58</v>
      </c>
      <c r="E653">
        <v>0</v>
      </c>
      <c r="F653" s="13" t="str">
        <f t="shared" si="10"/>
        <v>Normal</v>
      </c>
    </row>
    <row r="654" spans="1:6" x14ac:dyDescent="0.45">
      <c r="A654" s="1">
        <v>45854.974270833336</v>
      </c>
      <c r="B654">
        <v>425.86</v>
      </c>
      <c r="C654">
        <v>72.12</v>
      </c>
      <c r="D654">
        <v>27</v>
      </c>
      <c r="E654">
        <v>0</v>
      </c>
      <c r="F654" s="13" t="str">
        <f t="shared" si="10"/>
        <v>Normal</v>
      </c>
    </row>
    <row r="655" spans="1:6" x14ac:dyDescent="0.45">
      <c r="A655" s="1">
        <v>45854.974432870367</v>
      </c>
      <c r="B655">
        <v>420.24</v>
      </c>
      <c r="C655">
        <v>78.28</v>
      </c>
      <c r="D655">
        <v>45.32</v>
      </c>
      <c r="E655">
        <v>0</v>
      </c>
      <c r="F655" s="13" t="str">
        <f t="shared" si="10"/>
        <v>Normal</v>
      </c>
    </row>
    <row r="656" spans="1:6" x14ac:dyDescent="0.45">
      <c r="A656" s="1">
        <v>45854.974444444444</v>
      </c>
      <c r="B656">
        <v>416.18</v>
      </c>
      <c r="C656">
        <v>74.3</v>
      </c>
      <c r="D656">
        <v>52.18</v>
      </c>
      <c r="E656">
        <v>0</v>
      </c>
      <c r="F656" s="13" t="str">
        <f t="shared" si="10"/>
        <v>Normal</v>
      </c>
    </row>
    <row r="657" spans="1:6" x14ac:dyDescent="0.45">
      <c r="A657" s="1">
        <v>45854.974606481483</v>
      </c>
      <c r="B657">
        <v>412.14</v>
      </c>
      <c r="C657">
        <v>90.15</v>
      </c>
      <c r="D657">
        <v>47.15</v>
      </c>
      <c r="E657">
        <v>0</v>
      </c>
      <c r="F657" s="13" t="str">
        <f t="shared" si="10"/>
        <v>Normal</v>
      </c>
    </row>
    <row r="658" spans="1:6" x14ac:dyDescent="0.45">
      <c r="A658" s="1">
        <v>45854.974618055552</v>
      </c>
      <c r="B658">
        <v>403</v>
      </c>
      <c r="C658">
        <v>63.5</v>
      </c>
      <c r="D658">
        <v>47.53</v>
      </c>
      <c r="E658">
        <v>0</v>
      </c>
      <c r="F658" s="13" t="str">
        <f t="shared" si="10"/>
        <v>Normal</v>
      </c>
    </row>
    <row r="659" spans="1:6" x14ac:dyDescent="0.45">
      <c r="A659" s="1">
        <v>45854.974780092591</v>
      </c>
      <c r="B659">
        <v>405.42</v>
      </c>
      <c r="C659">
        <v>39.31</v>
      </c>
      <c r="D659">
        <v>36.450000000000003</v>
      </c>
      <c r="E659">
        <v>0</v>
      </c>
      <c r="F659" s="13" t="str">
        <f t="shared" si="10"/>
        <v>Normal</v>
      </c>
    </row>
    <row r="660" spans="1:6" x14ac:dyDescent="0.45">
      <c r="A660" s="1">
        <v>45854.974791666667</v>
      </c>
      <c r="B660">
        <v>429.75</v>
      </c>
      <c r="C660">
        <v>63.86</v>
      </c>
      <c r="D660">
        <v>41.76</v>
      </c>
      <c r="E660">
        <v>0</v>
      </c>
      <c r="F660" s="13" t="str">
        <f t="shared" si="10"/>
        <v>Normal</v>
      </c>
    </row>
    <row r="661" spans="1:6" x14ac:dyDescent="0.45">
      <c r="A661" s="1">
        <v>45854.974953703706</v>
      </c>
      <c r="B661">
        <v>404.13</v>
      </c>
      <c r="C661">
        <v>75.319999999999993</v>
      </c>
      <c r="D661">
        <v>33.72</v>
      </c>
      <c r="E661">
        <v>0</v>
      </c>
      <c r="F661" s="13" t="str">
        <f t="shared" si="10"/>
        <v>Normal</v>
      </c>
    </row>
    <row r="662" spans="1:6" x14ac:dyDescent="0.45">
      <c r="A662" s="1">
        <v>45854.974965277775</v>
      </c>
      <c r="B662">
        <v>419.84</v>
      </c>
      <c r="C662">
        <v>78.31</v>
      </c>
      <c r="D662">
        <v>24.75</v>
      </c>
      <c r="E662">
        <v>0</v>
      </c>
      <c r="F662" s="13" t="str">
        <f t="shared" si="10"/>
        <v>Normal</v>
      </c>
    </row>
    <row r="663" spans="1:6" x14ac:dyDescent="0.45">
      <c r="A663" s="1">
        <v>45854.975127314814</v>
      </c>
      <c r="B663">
        <v>413.96</v>
      </c>
      <c r="C663">
        <v>78.19</v>
      </c>
      <c r="D663">
        <v>40.36</v>
      </c>
      <c r="E663">
        <v>0</v>
      </c>
      <c r="F663" s="13" t="str">
        <f t="shared" si="10"/>
        <v>Normal</v>
      </c>
    </row>
    <row r="664" spans="1:6" x14ac:dyDescent="0.45">
      <c r="A664" s="1">
        <v>45854.975138888891</v>
      </c>
      <c r="B664">
        <v>401.5</v>
      </c>
      <c r="C664">
        <v>66</v>
      </c>
      <c r="D664">
        <v>48.77</v>
      </c>
      <c r="E664">
        <v>0</v>
      </c>
      <c r="F664" s="13" t="str">
        <f t="shared" si="10"/>
        <v>Normal</v>
      </c>
    </row>
    <row r="665" spans="1:6" x14ac:dyDescent="0.45">
      <c r="A665" s="1">
        <v>45854.975300925929</v>
      </c>
      <c r="B665">
        <v>419.07</v>
      </c>
      <c r="C665">
        <v>97.56</v>
      </c>
      <c r="D665">
        <v>44.45</v>
      </c>
      <c r="E665">
        <v>0</v>
      </c>
      <c r="F665" s="13" t="str">
        <f t="shared" si="10"/>
        <v>Normal</v>
      </c>
    </row>
    <row r="666" spans="1:6" x14ac:dyDescent="0.45">
      <c r="A666" s="1">
        <v>45854.975312499999</v>
      </c>
      <c r="B666">
        <v>409.95</v>
      </c>
      <c r="C666">
        <v>53.03</v>
      </c>
      <c r="D666">
        <v>36.4</v>
      </c>
      <c r="E666">
        <v>0</v>
      </c>
      <c r="F666" s="13" t="str">
        <f t="shared" si="10"/>
        <v>Normal</v>
      </c>
    </row>
    <row r="667" spans="1:6" x14ac:dyDescent="0.45">
      <c r="A667" s="1">
        <v>45854.975474537037</v>
      </c>
      <c r="B667">
        <v>402.17</v>
      </c>
      <c r="C667">
        <v>57.42</v>
      </c>
      <c r="D667">
        <v>28.25</v>
      </c>
      <c r="E667">
        <v>0</v>
      </c>
      <c r="F667" s="13" t="str">
        <f t="shared" si="10"/>
        <v>Normal</v>
      </c>
    </row>
    <row r="668" spans="1:6" x14ac:dyDescent="0.45">
      <c r="A668" s="1">
        <v>45854.975486111114</v>
      </c>
      <c r="B668">
        <v>413.32</v>
      </c>
      <c r="C668">
        <v>79.67</v>
      </c>
      <c r="D668">
        <v>54.2</v>
      </c>
      <c r="E668">
        <v>0</v>
      </c>
      <c r="F668" s="13" t="str">
        <f t="shared" si="10"/>
        <v>Normal</v>
      </c>
    </row>
    <row r="669" spans="1:6" x14ac:dyDescent="0.45">
      <c r="A669" s="1">
        <v>45854.975648148145</v>
      </c>
      <c r="B669">
        <v>402.74</v>
      </c>
      <c r="C669">
        <v>83.89</v>
      </c>
      <c r="D669">
        <v>31.98</v>
      </c>
      <c r="E669">
        <v>0</v>
      </c>
      <c r="F669" s="13" t="str">
        <f t="shared" si="10"/>
        <v>Normal</v>
      </c>
    </row>
    <row r="670" spans="1:6" x14ac:dyDescent="0.45">
      <c r="A670" s="1">
        <v>45854.975671296299</v>
      </c>
      <c r="B670">
        <v>430.73</v>
      </c>
      <c r="C670">
        <v>68.45</v>
      </c>
      <c r="D670">
        <v>49.37</v>
      </c>
      <c r="E670">
        <v>0</v>
      </c>
      <c r="F670" s="13" t="str">
        <f t="shared" si="10"/>
        <v>Normal</v>
      </c>
    </row>
    <row r="671" spans="1:6" x14ac:dyDescent="0.45">
      <c r="A671" s="1">
        <v>45854.975821759261</v>
      </c>
      <c r="B671">
        <v>413.56</v>
      </c>
      <c r="C671">
        <v>88.94</v>
      </c>
      <c r="D671">
        <v>41.91</v>
      </c>
      <c r="E671">
        <v>0</v>
      </c>
      <c r="F671" s="13" t="str">
        <f t="shared" si="10"/>
        <v>Normal</v>
      </c>
    </row>
    <row r="672" spans="1:6" x14ac:dyDescent="0.45">
      <c r="A672" s="1">
        <v>45854.975844907407</v>
      </c>
      <c r="B672">
        <v>408.6</v>
      </c>
      <c r="C672">
        <v>83.46</v>
      </c>
      <c r="D672">
        <v>30.42</v>
      </c>
      <c r="E672">
        <v>0</v>
      </c>
      <c r="F672" s="13" t="str">
        <f t="shared" si="10"/>
        <v>Normal</v>
      </c>
    </row>
    <row r="673" spans="1:6" x14ac:dyDescent="0.45">
      <c r="A673" s="1">
        <v>45854.975995370369</v>
      </c>
      <c r="B673">
        <v>418.9</v>
      </c>
      <c r="C673">
        <v>79.69</v>
      </c>
      <c r="D673">
        <v>41.46</v>
      </c>
      <c r="E673">
        <v>0</v>
      </c>
      <c r="F673" s="13" t="str">
        <f t="shared" si="10"/>
        <v>Normal</v>
      </c>
    </row>
    <row r="674" spans="1:6" x14ac:dyDescent="0.45">
      <c r="A674" s="1">
        <v>45854.976018518515</v>
      </c>
      <c r="B674">
        <v>406.63</v>
      </c>
      <c r="C674">
        <v>74.91</v>
      </c>
      <c r="D674">
        <v>40.369999999999997</v>
      </c>
      <c r="E674">
        <v>0</v>
      </c>
      <c r="F674" s="13" t="str">
        <f t="shared" si="10"/>
        <v>Normal</v>
      </c>
    </row>
    <row r="675" spans="1:6" x14ac:dyDescent="0.45">
      <c r="A675" s="1">
        <v>45854.976168981484</v>
      </c>
      <c r="B675">
        <v>420.97</v>
      </c>
      <c r="C675">
        <v>62.22</v>
      </c>
      <c r="D675">
        <v>27.33</v>
      </c>
      <c r="E675">
        <v>0</v>
      </c>
      <c r="F675" s="13" t="str">
        <f t="shared" si="10"/>
        <v>Normal</v>
      </c>
    </row>
    <row r="676" spans="1:6" x14ac:dyDescent="0.45">
      <c r="A676" s="1">
        <v>45854.97619212963</v>
      </c>
      <c r="B676">
        <v>422</v>
      </c>
      <c r="C676">
        <v>72.94</v>
      </c>
      <c r="D676">
        <v>41.16</v>
      </c>
      <c r="E676">
        <v>0</v>
      </c>
      <c r="F676" s="13" t="str">
        <f t="shared" si="10"/>
        <v>Normal</v>
      </c>
    </row>
    <row r="677" spans="1:6" x14ac:dyDescent="0.45">
      <c r="A677" s="1">
        <v>45854.976342592592</v>
      </c>
      <c r="B677">
        <v>407.77</v>
      </c>
      <c r="C677">
        <v>110.41</v>
      </c>
      <c r="D677">
        <v>43.51</v>
      </c>
      <c r="E677">
        <v>1</v>
      </c>
      <c r="F677" s="13" t="str">
        <f t="shared" si="10"/>
        <v>Overcurrent</v>
      </c>
    </row>
    <row r="678" spans="1:6" x14ac:dyDescent="0.45">
      <c r="A678" s="1">
        <v>45854.976365740738</v>
      </c>
      <c r="B678">
        <v>413.05</v>
      </c>
      <c r="C678">
        <v>82.45</v>
      </c>
      <c r="D678">
        <v>58.29</v>
      </c>
      <c r="E678">
        <v>0</v>
      </c>
      <c r="F678" s="13" t="str">
        <f t="shared" si="10"/>
        <v>Normal</v>
      </c>
    </row>
    <row r="679" spans="1:6" x14ac:dyDescent="0.45">
      <c r="A679" s="1">
        <v>45854.9765162037</v>
      </c>
      <c r="B679">
        <v>396.58</v>
      </c>
      <c r="C679">
        <v>67.150000000000006</v>
      </c>
      <c r="D679">
        <v>40.65</v>
      </c>
      <c r="E679">
        <v>0</v>
      </c>
      <c r="F679" s="13" t="str">
        <f t="shared" si="10"/>
        <v>Normal</v>
      </c>
    </row>
    <row r="680" spans="1:6" x14ac:dyDescent="0.45">
      <c r="A680" s="1">
        <v>45854.976539351854</v>
      </c>
      <c r="B680">
        <v>427.68</v>
      </c>
      <c r="C680">
        <v>89.34</v>
      </c>
      <c r="D680">
        <v>51.56</v>
      </c>
      <c r="E680">
        <v>0</v>
      </c>
      <c r="F680" s="13" t="str">
        <f t="shared" si="10"/>
        <v>Normal</v>
      </c>
    </row>
    <row r="681" spans="1:6" x14ac:dyDescent="0.45">
      <c r="A681" s="1">
        <v>45854.976689814815</v>
      </c>
      <c r="B681">
        <v>423.43</v>
      </c>
      <c r="C681">
        <v>45.83</v>
      </c>
      <c r="D681">
        <v>35.380000000000003</v>
      </c>
      <c r="E681">
        <v>0</v>
      </c>
      <c r="F681" s="13" t="str">
        <f t="shared" si="10"/>
        <v>Normal</v>
      </c>
    </row>
    <row r="682" spans="1:6" x14ac:dyDescent="0.45">
      <c r="A682" s="1">
        <v>45854.976712962962</v>
      </c>
      <c r="B682">
        <v>420.52</v>
      </c>
      <c r="C682">
        <v>99.5</v>
      </c>
      <c r="D682">
        <v>33.270000000000003</v>
      </c>
      <c r="E682">
        <v>0</v>
      </c>
      <c r="F682" s="13" t="str">
        <f t="shared" si="10"/>
        <v>Normal</v>
      </c>
    </row>
    <row r="683" spans="1:6" x14ac:dyDescent="0.45">
      <c r="A683" s="1">
        <v>45854.976863425924</v>
      </c>
      <c r="B683">
        <v>425.09</v>
      </c>
      <c r="C683">
        <v>68.12</v>
      </c>
      <c r="D683">
        <v>46.52</v>
      </c>
      <c r="E683">
        <v>0</v>
      </c>
      <c r="F683" s="13" t="str">
        <f t="shared" si="10"/>
        <v>Normal</v>
      </c>
    </row>
    <row r="684" spans="1:6" x14ac:dyDescent="0.45">
      <c r="A684" s="1">
        <v>45854.976886574077</v>
      </c>
      <c r="B684">
        <v>393.97</v>
      </c>
      <c r="C684">
        <v>71.02</v>
      </c>
      <c r="D684">
        <v>43.35</v>
      </c>
      <c r="E684">
        <v>0</v>
      </c>
      <c r="F684" s="13" t="str">
        <f t="shared" si="10"/>
        <v>Normal</v>
      </c>
    </row>
    <row r="685" spans="1:6" x14ac:dyDescent="0.45">
      <c r="A685" s="1">
        <v>45854.977037037039</v>
      </c>
      <c r="B685">
        <v>411.64</v>
      </c>
      <c r="C685">
        <v>106.69</v>
      </c>
      <c r="D685">
        <v>33.08</v>
      </c>
      <c r="E685">
        <v>0</v>
      </c>
      <c r="F685" s="13" t="str">
        <f t="shared" si="10"/>
        <v>Normal</v>
      </c>
    </row>
    <row r="686" spans="1:6" x14ac:dyDescent="0.45">
      <c r="A686" s="1">
        <v>45854.977060185185</v>
      </c>
      <c r="B686">
        <v>407.75</v>
      </c>
      <c r="C686">
        <v>84.49</v>
      </c>
      <c r="D686">
        <v>34.25</v>
      </c>
      <c r="E686">
        <v>0</v>
      </c>
      <c r="F686" s="13" t="str">
        <f t="shared" si="10"/>
        <v>Normal</v>
      </c>
    </row>
    <row r="687" spans="1:6" x14ac:dyDescent="0.45">
      <c r="A687" s="1">
        <v>45854.977210648147</v>
      </c>
      <c r="B687">
        <v>403.15</v>
      </c>
      <c r="C687">
        <v>91.29</v>
      </c>
      <c r="D687">
        <v>42.43</v>
      </c>
      <c r="E687">
        <v>0</v>
      </c>
      <c r="F687" s="13" t="str">
        <f t="shared" si="10"/>
        <v>Normal</v>
      </c>
    </row>
    <row r="688" spans="1:6" x14ac:dyDescent="0.45">
      <c r="A688" s="1">
        <v>45854.977233796293</v>
      </c>
      <c r="B688">
        <v>412.88</v>
      </c>
      <c r="C688">
        <v>87.41</v>
      </c>
      <c r="D688">
        <v>39.049999999999997</v>
      </c>
      <c r="E688">
        <v>0</v>
      </c>
      <c r="F688" s="13" t="str">
        <f t="shared" si="10"/>
        <v>Normal</v>
      </c>
    </row>
    <row r="689" spans="1:6" x14ac:dyDescent="0.45">
      <c r="A689" s="1">
        <v>45854.977384259262</v>
      </c>
      <c r="B689">
        <v>416.24</v>
      </c>
      <c r="C689">
        <v>97.88</v>
      </c>
      <c r="D689">
        <v>36.049999999999997</v>
      </c>
      <c r="E689">
        <v>0</v>
      </c>
      <c r="F689" s="13" t="str">
        <f t="shared" si="10"/>
        <v>Normal</v>
      </c>
    </row>
    <row r="690" spans="1:6" x14ac:dyDescent="0.45">
      <c r="A690" s="1">
        <v>45854.977407407408</v>
      </c>
      <c r="B690">
        <v>411.4</v>
      </c>
      <c r="C690">
        <v>72.34</v>
      </c>
      <c r="D690">
        <v>35.450000000000003</v>
      </c>
      <c r="E690">
        <v>0</v>
      </c>
      <c r="F690" s="13" t="str">
        <f t="shared" si="10"/>
        <v>Normal</v>
      </c>
    </row>
    <row r="691" spans="1:6" x14ac:dyDescent="0.45">
      <c r="A691" s="1">
        <v>45854.97755787037</v>
      </c>
      <c r="B691">
        <v>406.06</v>
      </c>
      <c r="C691">
        <v>101.25</v>
      </c>
      <c r="D691">
        <v>37.75</v>
      </c>
      <c r="E691">
        <v>0</v>
      </c>
      <c r="F691" s="13" t="str">
        <f t="shared" si="10"/>
        <v>Normal</v>
      </c>
    </row>
    <row r="692" spans="1:6" x14ac:dyDescent="0.45">
      <c r="A692" s="1">
        <v>45854.977581018517</v>
      </c>
      <c r="B692">
        <v>409.59</v>
      </c>
      <c r="C692">
        <v>103.93</v>
      </c>
      <c r="D692">
        <v>50.95</v>
      </c>
      <c r="E692">
        <v>0</v>
      </c>
      <c r="F692" s="13" t="str">
        <f t="shared" si="10"/>
        <v>Normal</v>
      </c>
    </row>
    <row r="693" spans="1:6" x14ac:dyDescent="0.45">
      <c r="A693" s="1">
        <v>45854.977731481478</v>
      </c>
      <c r="B693">
        <v>416.56</v>
      </c>
      <c r="C693">
        <v>72.72</v>
      </c>
      <c r="D693">
        <v>34.54</v>
      </c>
      <c r="E693">
        <v>0</v>
      </c>
      <c r="F693" s="13" t="str">
        <f t="shared" si="10"/>
        <v>Normal</v>
      </c>
    </row>
    <row r="694" spans="1:6" x14ac:dyDescent="0.45">
      <c r="A694" s="1">
        <v>45854.977754629632</v>
      </c>
      <c r="B694">
        <v>408.94</v>
      </c>
      <c r="C694">
        <v>80.900000000000006</v>
      </c>
      <c r="D694">
        <v>45.77</v>
      </c>
      <c r="E694">
        <v>0</v>
      </c>
      <c r="F694" s="13" t="str">
        <f t="shared" si="10"/>
        <v>Normal</v>
      </c>
    </row>
    <row r="695" spans="1:6" x14ac:dyDescent="0.45">
      <c r="A695" s="1">
        <v>45854.977905092594</v>
      </c>
      <c r="B695">
        <v>406.1</v>
      </c>
      <c r="C695">
        <v>82.07</v>
      </c>
      <c r="D695">
        <v>38.369999999999997</v>
      </c>
      <c r="E695">
        <v>0</v>
      </c>
      <c r="F695" s="13" t="str">
        <f t="shared" si="10"/>
        <v>Normal</v>
      </c>
    </row>
    <row r="696" spans="1:6" x14ac:dyDescent="0.45">
      <c r="A696" s="1">
        <v>45854.97792824074</v>
      </c>
      <c r="B696">
        <v>396.27</v>
      </c>
      <c r="C696">
        <v>76.48</v>
      </c>
      <c r="D696">
        <v>43.09</v>
      </c>
      <c r="E696">
        <v>0</v>
      </c>
      <c r="F696" s="13" t="str">
        <f t="shared" si="10"/>
        <v>Normal</v>
      </c>
    </row>
    <row r="697" spans="1:6" x14ac:dyDescent="0.45">
      <c r="A697" s="1">
        <v>45854.978078703702</v>
      </c>
      <c r="B697">
        <v>424.24</v>
      </c>
      <c r="C697">
        <v>102.14</v>
      </c>
      <c r="D697">
        <v>40.299999999999997</v>
      </c>
      <c r="E697">
        <v>0</v>
      </c>
      <c r="F697" s="13" t="str">
        <f t="shared" si="10"/>
        <v>Normal</v>
      </c>
    </row>
    <row r="698" spans="1:6" x14ac:dyDescent="0.45">
      <c r="A698" s="1">
        <v>45854.978101851855</v>
      </c>
      <c r="B698">
        <v>408.22</v>
      </c>
      <c r="C698">
        <v>98.85</v>
      </c>
      <c r="D698">
        <v>43.1</v>
      </c>
      <c r="E698">
        <v>0</v>
      </c>
      <c r="F698" s="13" t="str">
        <f t="shared" si="10"/>
        <v>Normal</v>
      </c>
    </row>
    <row r="699" spans="1:6" x14ac:dyDescent="0.45">
      <c r="A699" s="1">
        <v>45854.978252314817</v>
      </c>
      <c r="B699">
        <v>417.69</v>
      </c>
      <c r="C699">
        <v>96.68</v>
      </c>
      <c r="D699">
        <v>43.52</v>
      </c>
      <c r="E699">
        <v>0</v>
      </c>
      <c r="F699" s="13" t="str">
        <f t="shared" si="10"/>
        <v>Normal</v>
      </c>
    </row>
    <row r="700" spans="1:6" x14ac:dyDescent="0.45">
      <c r="A700" s="1">
        <v>45854.978275462963</v>
      </c>
      <c r="B700">
        <v>401</v>
      </c>
      <c r="C700">
        <v>75.290000000000006</v>
      </c>
      <c r="D700">
        <v>46.48</v>
      </c>
      <c r="E700">
        <v>0</v>
      </c>
      <c r="F700" s="13" t="str">
        <f t="shared" si="10"/>
        <v>Normal</v>
      </c>
    </row>
    <row r="701" spans="1:6" x14ac:dyDescent="0.45">
      <c r="A701" s="1">
        <v>45854.978425925925</v>
      </c>
      <c r="B701">
        <v>423.02</v>
      </c>
      <c r="C701">
        <v>81.760000000000005</v>
      </c>
      <c r="D701">
        <v>40.130000000000003</v>
      </c>
      <c r="E701">
        <v>0</v>
      </c>
      <c r="F701" s="13" t="str">
        <f t="shared" si="10"/>
        <v>Normal</v>
      </c>
    </row>
    <row r="702" spans="1:6" x14ac:dyDescent="0.45">
      <c r="A702" s="1">
        <v>45854.978449074071</v>
      </c>
      <c r="B702">
        <v>405.6</v>
      </c>
      <c r="C702">
        <v>85.48</v>
      </c>
      <c r="D702">
        <v>41.41</v>
      </c>
      <c r="E702">
        <v>0</v>
      </c>
      <c r="F702" s="13" t="str">
        <f t="shared" si="10"/>
        <v>Normal</v>
      </c>
    </row>
    <row r="703" spans="1:6" x14ac:dyDescent="0.45">
      <c r="A703" s="1">
        <v>45854.97859953704</v>
      </c>
      <c r="B703">
        <v>422.2</v>
      </c>
      <c r="C703">
        <v>82.02</v>
      </c>
      <c r="D703">
        <v>36.130000000000003</v>
      </c>
      <c r="E703">
        <v>0</v>
      </c>
      <c r="F703" s="13" t="str">
        <f t="shared" si="10"/>
        <v>Normal</v>
      </c>
    </row>
    <row r="704" spans="1:6" x14ac:dyDescent="0.45">
      <c r="A704" s="1">
        <v>45854.978622685187</v>
      </c>
      <c r="B704">
        <v>423.41</v>
      </c>
      <c r="C704">
        <v>107.01</v>
      </c>
      <c r="D704">
        <v>36.24</v>
      </c>
      <c r="E704">
        <v>0</v>
      </c>
      <c r="F704" s="13" t="str">
        <f t="shared" si="10"/>
        <v>Normal</v>
      </c>
    </row>
    <row r="705" spans="1:6" x14ac:dyDescent="0.45">
      <c r="A705" s="1">
        <v>45854.978773148148</v>
      </c>
      <c r="B705">
        <v>408.33</v>
      </c>
      <c r="C705">
        <v>92.57</v>
      </c>
      <c r="D705">
        <v>48.06</v>
      </c>
      <c r="E705">
        <v>0</v>
      </c>
      <c r="F705" s="13" t="str">
        <f t="shared" si="10"/>
        <v>Normal</v>
      </c>
    </row>
    <row r="706" spans="1:6" x14ac:dyDescent="0.45">
      <c r="A706" s="1">
        <v>45854.978796296295</v>
      </c>
      <c r="B706">
        <v>422.21</v>
      </c>
      <c r="C706">
        <v>75.989999999999995</v>
      </c>
      <c r="D706">
        <v>41.35</v>
      </c>
      <c r="E706">
        <v>0</v>
      </c>
      <c r="F706" s="13" t="str">
        <f t="shared" ref="F706:F769" si="11">IF(E706=0, "Normal", IF(E706=1, "Overcurrent", IF(E706=2, "Overtemp", "Short Circuit")))</f>
        <v>Normal</v>
      </c>
    </row>
    <row r="707" spans="1:6" x14ac:dyDescent="0.45">
      <c r="A707" s="1">
        <v>45854.978946759256</v>
      </c>
      <c r="B707">
        <v>423.97</v>
      </c>
      <c r="C707">
        <v>74.930000000000007</v>
      </c>
      <c r="D707">
        <v>57.59</v>
      </c>
      <c r="E707">
        <v>0</v>
      </c>
      <c r="F707" s="13" t="str">
        <f t="shared" si="11"/>
        <v>Normal</v>
      </c>
    </row>
    <row r="708" spans="1:6" x14ac:dyDescent="0.45">
      <c r="A708" s="1">
        <v>45854.97896990741</v>
      </c>
      <c r="B708">
        <v>420.25</v>
      </c>
      <c r="C708">
        <v>72.94</v>
      </c>
      <c r="D708">
        <v>50.4</v>
      </c>
      <c r="E708">
        <v>0</v>
      </c>
      <c r="F708" s="13" t="str">
        <f t="shared" si="11"/>
        <v>Normal</v>
      </c>
    </row>
    <row r="709" spans="1:6" x14ac:dyDescent="0.45">
      <c r="A709" s="1">
        <v>45854.979120370372</v>
      </c>
      <c r="B709">
        <v>423.1</v>
      </c>
      <c r="C709">
        <v>82.28</v>
      </c>
      <c r="D709">
        <v>41.46</v>
      </c>
      <c r="E709">
        <v>0</v>
      </c>
      <c r="F709" s="13" t="str">
        <f t="shared" si="11"/>
        <v>Normal</v>
      </c>
    </row>
    <row r="710" spans="1:6" x14ac:dyDescent="0.45">
      <c r="A710" s="1">
        <v>45854.979143518518</v>
      </c>
      <c r="B710">
        <v>426.3</v>
      </c>
      <c r="C710">
        <v>61.17</v>
      </c>
      <c r="D710">
        <v>27.19</v>
      </c>
      <c r="E710">
        <v>0</v>
      </c>
      <c r="F710" s="13" t="str">
        <f t="shared" si="11"/>
        <v>Normal</v>
      </c>
    </row>
    <row r="711" spans="1:6" x14ac:dyDescent="0.45">
      <c r="A711" s="1">
        <v>45854.97929398148</v>
      </c>
      <c r="B711">
        <v>409.33</v>
      </c>
      <c r="C711">
        <v>71.52</v>
      </c>
      <c r="D711">
        <v>48.83</v>
      </c>
      <c r="E711">
        <v>0</v>
      </c>
      <c r="F711" s="13" t="str">
        <f t="shared" si="11"/>
        <v>Normal</v>
      </c>
    </row>
    <row r="712" spans="1:6" x14ac:dyDescent="0.45">
      <c r="A712" s="1">
        <v>45854.979317129626</v>
      </c>
      <c r="B712">
        <v>411.08</v>
      </c>
      <c r="C712">
        <v>65.95</v>
      </c>
      <c r="D712">
        <v>43.77</v>
      </c>
      <c r="E712">
        <v>0</v>
      </c>
      <c r="F712" s="13" t="str">
        <f t="shared" si="11"/>
        <v>Normal</v>
      </c>
    </row>
    <row r="713" spans="1:6" x14ac:dyDescent="0.45">
      <c r="A713" s="1">
        <v>45854.979467592595</v>
      </c>
      <c r="B713">
        <v>415.44</v>
      </c>
      <c r="C713">
        <v>91.6</v>
      </c>
      <c r="D713">
        <v>30.83</v>
      </c>
      <c r="E713">
        <v>0</v>
      </c>
      <c r="F713" s="13" t="str">
        <f t="shared" si="11"/>
        <v>Normal</v>
      </c>
    </row>
    <row r="714" spans="1:6" x14ac:dyDescent="0.45">
      <c r="A714" s="1">
        <v>45854.979490740741</v>
      </c>
      <c r="B714">
        <v>413.66</v>
      </c>
      <c r="C714">
        <v>91.13</v>
      </c>
      <c r="D714">
        <v>38.549999999999997</v>
      </c>
      <c r="E714">
        <v>0</v>
      </c>
      <c r="F714" s="13" t="str">
        <f t="shared" si="11"/>
        <v>Normal</v>
      </c>
    </row>
    <row r="715" spans="1:6" x14ac:dyDescent="0.45">
      <c r="A715" s="1">
        <v>45854.979641203703</v>
      </c>
      <c r="B715">
        <v>394.98</v>
      </c>
      <c r="C715">
        <v>101.44</v>
      </c>
      <c r="D715">
        <v>47.9</v>
      </c>
      <c r="E715">
        <v>0</v>
      </c>
      <c r="F715" s="13" t="str">
        <f t="shared" si="11"/>
        <v>Normal</v>
      </c>
    </row>
    <row r="716" spans="1:6" x14ac:dyDescent="0.45">
      <c r="A716" s="1">
        <v>45854.979664351849</v>
      </c>
      <c r="B716">
        <v>424.09</v>
      </c>
      <c r="C716">
        <v>51.03</v>
      </c>
      <c r="D716">
        <v>43.14</v>
      </c>
      <c r="E716">
        <v>0</v>
      </c>
      <c r="F716" s="13" t="str">
        <f t="shared" si="11"/>
        <v>Normal</v>
      </c>
    </row>
    <row r="717" spans="1:6" x14ac:dyDescent="0.45">
      <c r="A717" s="1">
        <v>45854.979814814818</v>
      </c>
      <c r="B717">
        <v>418.81</v>
      </c>
      <c r="C717">
        <v>72.510000000000005</v>
      </c>
      <c r="D717">
        <v>48.73</v>
      </c>
      <c r="E717">
        <v>0</v>
      </c>
      <c r="F717" s="13" t="str">
        <f t="shared" si="11"/>
        <v>Normal</v>
      </c>
    </row>
    <row r="718" spans="1:6" x14ac:dyDescent="0.45">
      <c r="A718" s="1">
        <v>45854.979837962965</v>
      </c>
      <c r="B718">
        <v>405.74</v>
      </c>
      <c r="C718">
        <v>83.81</v>
      </c>
      <c r="D718">
        <v>32.590000000000003</v>
      </c>
      <c r="E718">
        <v>0</v>
      </c>
      <c r="F718" s="13" t="str">
        <f t="shared" si="11"/>
        <v>Normal</v>
      </c>
    </row>
    <row r="719" spans="1:6" x14ac:dyDescent="0.45">
      <c r="A719" s="1">
        <v>45854.979988425926</v>
      </c>
      <c r="B719">
        <v>426.68</v>
      </c>
      <c r="C719">
        <v>76.52</v>
      </c>
      <c r="D719">
        <v>35.53</v>
      </c>
      <c r="E719">
        <v>0</v>
      </c>
      <c r="F719" s="13" t="str">
        <f t="shared" si="11"/>
        <v>Normal</v>
      </c>
    </row>
    <row r="720" spans="1:6" x14ac:dyDescent="0.45">
      <c r="A720" s="1">
        <v>45854.980011574073</v>
      </c>
      <c r="B720">
        <v>409.85</v>
      </c>
      <c r="C720">
        <v>67.77</v>
      </c>
      <c r="D720">
        <v>24.57</v>
      </c>
      <c r="E720">
        <v>0</v>
      </c>
      <c r="F720" s="13" t="str">
        <f t="shared" si="11"/>
        <v>Normal</v>
      </c>
    </row>
    <row r="721" spans="1:6" x14ac:dyDescent="0.45">
      <c r="A721" s="1">
        <v>45854.980162037034</v>
      </c>
      <c r="B721">
        <v>418.05</v>
      </c>
      <c r="C721">
        <v>87.05</v>
      </c>
      <c r="D721">
        <v>43.29</v>
      </c>
      <c r="E721">
        <v>0</v>
      </c>
      <c r="F721" s="13" t="str">
        <f t="shared" si="11"/>
        <v>Normal</v>
      </c>
    </row>
    <row r="722" spans="1:6" x14ac:dyDescent="0.45">
      <c r="A722" s="1">
        <v>45854.980185185188</v>
      </c>
      <c r="B722">
        <v>395.55</v>
      </c>
      <c r="C722">
        <v>63.9</v>
      </c>
      <c r="D722">
        <v>35.36</v>
      </c>
      <c r="E722">
        <v>0</v>
      </c>
      <c r="F722" s="13" t="str">
        <f t="shared" si="11"/>
        <v>Normal</v>
      </c>
    </row>
    <row r="723" spans="1:6" x14ac:dyDescent="0.45">
      <c r="A723" s="1">
        <v>45854.98033564815</v>
      </c>
      <c r="B723">
        <v>420.95</v>
      </c>
      <c r="C723">
        <v>70.28</v>
      </c>
      <c r="D723">
        <v>27.49</v>
      </c>
      <c r="E723">
        <v>0</v>
      </c>
      <c r="F723" s="13" t="str">
        <f t="shared" si="11"/>
        <v>Normal</v>
      </c>
    </row>
    <row r="724" spans="1:6" x14ac:dyDescent="0.45">
      <c r="A724" s="1">
        <v>45854.980358796296</v>
      </c>
      <c r="B724">
        <v>406.1</v>
      </c>
      <c r="C724">
        <v>76.53</v>
      </c>
      <c r="D724">
        <v>39.630000000000003</v>
      </c>
      <c r="E724">
        <v>0</v>
      </c>
      <c r="F724" s="13" t="str">
        <f t="shared" si="11"/>
        <v>Normal</v>
      </c>
    </row>
    <row r="725" spans="1:6" x14ac:dyDescent="0.45">
      <c r="A725" s="1">
        <v>45854.980509259258</v>
      </c>
      <c r="B725">
        <v>422.35</v>
      </c>
      <c r="C725">
        <v>80.5</v>
      </c>
      <c r="D725">
        <v>32.54</v>
      </c>
      <c r="E725">
        <v>0</v>
      </c>
      <c r="F725" s="13" t="str">
        <f t="shared" si="11"/>
        <v>Normal</v>
      </c>
    </row>
    <row r="726" spans="1:6" x14ac:dyDescent="0.45">
      <c r="A726" s="1">
        <v>45854.980532407404</v>
      </c>
      <c r="B726">
        <v>432.84</v>
      </c>
      <c r="C726">
        <v>88.41</v>
      </c>
      <c r="D726">
        <v>41</v>
      </c>
      <c r="E726">
        <v>0</v>
      </c>
      <c r="F726" s="13" t="str">
        <f t="shared" si="11"/>
        <v>Normal</v>
      </c>
    </row>
    <row r="727" spans="1:6" x14ac:dyDescent="0.45">
      <c r="A727" s="1">
        <v>45854.980682870373</v>
      </c>
      <c r="B727">
        <v>407.55</v>
      </c>
      <c r="C727">
        <v>91.06</v>
      </c>
      <c r="D727">
        <v>50.28</v>
      </c>
      <c r="E727">
        <v>0</v>
      </c>
      <c r="F727" s="13" t="str">
        <f t="shared" si="11"/>
        <v>Normal</v>
      </c>
    </row>
    <row r="728" spans="1:6" x14ac:dyDescent="0.45">
      <c r="A728" s="1">
        <v>45854.980706018519</v>
      </c>
      <c r="B728">
        <v>416.92</v>
      </c>
      <c r="C728">
        <v>72.209999999999994</v>
      </c>
      <c r="D728">
        <v>37.049999999999997</v>
      </c>
      <c r="E728">
        <v>0</v>
      </c>
      <c r="F728" s="13" t="str">
        <f t="shared" si="11"/>
        <v>Normal</v>
      </c>
    </row>
    <row r="729" spans="1:6" x14ac:dyDescent="0.45">
      <c r="A729" s="1">
        <v>45854.980856481481</v>
      </c>
      <c r="B729">
        <v>418.73</v>
      </c>
      <c r="C729">
        <v>77.67</v>
      </c>
      <c r="D729">
        <v>34.4</v>
      </c>
      <c r="E729">
        <v>0</v>
      </c>
      <c r="F729" s="13" t="str">
        <f t="shared" si="11"/>
        <v>Normal</v>
      </c>
    </row>
    <row r="730" spans="1:6" x14ac:dyDescent="0.45">
      <c r="A730" s="1">
        <v>45854.980879629627</v>
      </c>
      <c r="B730">
        <v>413.94</v>
      </c>
      <c r="C730">
        <v>65.17</v>
      </c>
      <c r="D730">
        <v>42.63</v>
      </c>
      <c r="E730">
        <v>0</v>
      </c>
      <c r="F730" s="13" t="str">
        <f t="shared" si="11"/>
        <v>Normal</v>
      </c>
    </row>
    <row r="731" spans="1:6" x14ac:dyDescent="0.45">
      <c r="A731" s="1">
        <v>45854.981030092589</v>
      </c>
      <c r="B731">
        <v>418.54</v>
      </c>
      <c r="C731">
        <v>72.39</v>
      </c>
      <c r="D731">
        <v>38.25</v>
      </c>
      <c r="E731">
        <v>0</v>
      </c>
      <c r="F731" s="13" t="str">
        <f t="shared" si="11"/>
        <v>Normal</v>
      </c>
    </row>
    <row r="732" spans="1:6" x14ac:dyDescent="0.45">
      <c r="A732" s="1">
        <v>45854.981053240743</v>
      </c>
      <c r="B732">
        <v>416.78</v>
      </c>
      <c r="C732">
        <v>101.02</v>
      </c>
      <c r="D732">
        <v>41.32</v>
      </c>
      <c r="E732">
        <v>0</v>
      </c>
      <c r="F732" s="13" t="str">
        <f t="shared" si="11"/>
        <v>Normal</v>
      </c>
    </row>
    <row r="733" spans="1:6" x14ac:dyDescent="0.45">
      <c r="A733" s="1">
        <v>45854.981203703705</v>
      </c>
      <c r="B733">
        <v>408.46</v>
      </c>
      <c r="C733">
        <v>82.87</v>
      </c>
      <c r="D733">
        <v>41.54</v>
      </c>
      <c r="E733">
        <v>0</v>
      </c>
      <c r="F733" s="13" t="str">
        <f t="shared" si="11"/>
        <v>Normal</v>
      </c>
    </row>
    <row r="734" spans="1:6" x14ac:dyDescent="0.45">
      <c r="A734" s="1">
        <v>45854.981226851851</v>
      </c>
      <c r="B734">
        <v>429.59</v>
      </c>
      <c r="C734">
        <v>97.16</v>
      </c>
      <c r="D734">
        <v>42.83</v>
      </c>
      <c r="E734">
        <v>0</v>
      </c>
      <c r="F734" s="13" t="str">
        <f t="shared" si="11"/>
        <v>Normal</v>
      </c>
    </row>
    <row r="735" spans="1:6" x14ac:dyDescent="0.45">
      <c r="A735" s="1">
        <v>45854.981377314813</v>
      </c>
      <c r="B735">
        <v>403.92</v>
      </c>
      <c r="C735">
        <v>62.8</v>
      </c>
      <c r="D735">
        <v>43.69</v>
      </c>
      <c r="E735">
        <v>0</v>
      </c>
      <c r="F735" s="13" t="str">
        <f t="shared" si="11"/>
        <v>Normal</v>
      </c>
    </row>
    <row r="736" spans="1:6" x14ac:dyDescent="0.45">
      <c r="A736" s="1">
        <v>45854.981400462966</v>
      </c>
      <c r="B736">
        <v>417.08</v>
      </c>
      <c r="C736">
        <v>67.010000000000005</v>
      </c>
      <c r="D736">
        <v>52.89</v>
      </c>
      <c r="E736">
        <v>0</v>
      </c>
      <c r="F736" s="13" t="str">
        <f t="shared" si="11"/>
        <v>Normal</v>
      </c>
    </row>
    <row r="737" spans="1:6" x14ac:dyDescent="0.45">
      <c r="A737" s="1">
        <v>45854.981550925928</v>
      </c>
      <c r="B737">
        <v>408.36</v>
      </c>
      <c r="C737">
        <v>64.37</v>
      </c>
      <c r="D737">
        <v>47.11</v>
      </c>
      <c r="E737">
        <v>0</v>
      </c>
      <c r="F737" s="13" t="str">
        <f t="shared" si="11"/>
        <v>Normal</v>
      </c>
    </row>
    <row r="738" spans="1:6" x14ac:dyDescent="0.45">
      <c r="A738" s="1">
        <v>45854.981574074074</v>
      </c>
      <c r="B738">
        <v>418.23</v>
      </c>
      <c r="C738">
        <v>82.08</v>
      </c>
      <c r="D738">
        <v>42.18</v>
      </c>
      <c r="E738">
        <v>0</v>
      </c>
      <c r="F738" s="13" t="str">
        <f t="shared" si="11"/>
        <v>Normal</v>
      </c>
    </row>
    <row r="739" spans="1:6" x14ac:dyDescent="0.45">
      <c r="A739" s="1">
        <v>45854.981724537036</v>
      </c>
      <c r="B739">
        <v>410.7</v>
      </c>
      <c r="C739">
        <v>48.12</v>
      </c>
      <c r="D739">
        <v>28.43</v>
      </c>
      <c r="E739">
        <v>0</v>
      </c>
      <c r="F739" s="13" t="str">
        <f t="shared" si="11"/>
        <v>Normal</v>
      </c>
    </row>
    <row r="740" spans="1:6" x14ac:dyDescent="0.45">
      <c r="A740" s="1">
        <v>45854.981747685182</v>
      </c>
      <c r="B740">
        <v>401.62</v>
      </c>
      <c r="C740">
        <v>83.56</v>
      </c>
      <c r="D740">
        <v>30.99</v>
      </c>
      <c r="E740">
        <v>0</v>
      </c>
      <c r="F740" s="13" t="str">
        <f t="shared" si="11"/>
        <v>Normal</v>
      </c>
    </row>
    <row r="741" spans="1:6" x14ac:dyDescent="0.45">
      <c r="A741" s="1">
        <v>45854.981909722221</v>
      </c>
      <c r="B741">
        <v>408.57</v>
      </c>
      <c r="C741">
        <v>72.67</v>
      </c>
      <c r="D741">
        <v>52.99</v>
      </c>
      <c r="E741">
        <v>0</v>
      </c>
      <c r="F741" s="13" t="str">
        <f t="shared" si="11"/>
        <v>Normal</v>
      </c>
    </row>
    <row r="742" spans="1:6" x14ac:dyDescent="0.45">
      <c r="A742" s="1">
        <v>45854.981921296298</v>
      </c>
      <c r="B742">
        <v>410.55</v>
      </c>
      <c r="C742">
        <v>90.96</v>
      </c>
      <c r="D742">
        <v>33.46</v>
      </c>
      <c r="E742">
        <v>0</v>
      </c>
      <c r="F742" s="13" t="str">
        <f t="shared" si="11"/>
        <v>Normal</v>
      </c>
    </row>
    <row r="743" spans="1:6" x14ac:dyDescent="0.45">
      <c r="A743" s="1">
        <v>45854.982083333336</v>
      </c>
      <c r="B743">
        <v>433.09</v>
      </c>
      <c r="C743">
        <v>79.040000000000006</v>
      </c>
      <c r="D743">
        <v>48.75</v>
      </c>
      <c r="E743">
        <v>0</v>
      </c>
      <c r="F743" s="13" t="str">
        <f t="shared" si="11"/>
        <v>Normal</v>
      </c>
    </row>
    <row r="744" spans="1:6" x14ac:dyDescent="0.45">
      <c r="A744" s="1">
        <v>45854.982094907406</v>
      </c>
      <c r="B744">
        <v>423.29</v>
      </c>
      <c r="C744">
        <v>48.93</v>
      </c>
      <c r="D744">
        <v>39.96</v>
      </c>
      <c r="E744">
        <v>0</v>
      </c>
      <c r="F744" s="13" t="str">
        <f t="shared" si="11"/>
        <v>Normal</v>
      </c>
    </row>
    <row r="745" spans="1:6" x14ac:dyDescent="0.45">
      <c r="A745" s="1">
        <v>45854.982256944444</v>
      </c>
      <c r="B745">
        <v>438.22</v>
      </c>
      <c r="C745">
        <v>77.08</v>
      </c>
      <c r="D745">
        <v>47.52</v>
      </c>
      <c r="E745">
        <v>0</v>
      </c>
      <c r="F745" s="13" t="str">
        <f t="shared" si="11"/>
        <v>Normal</v>
      </c>
    </row>
    <row r="746" spans="1:6" x14ac:dyDescent="0.45">
      <c r="A746" s="1">
        <v>45854.982268518521</v>
      </c>
      <c r="B746">
        <v>412.38</v>
      </c>
      <c r="C746">
        <v>91.11</v>
      </c>
      <c r="D746">
        <v>38.68</v>
      </c>
      <c r="E746">
        <v>0</v>
      </c>
      <c r="F746" s="13" t="str">
        <f t="shared" si="11"/>
        <v>Normal</v>
      </c>
    </row>
    <row r="747" spans="1:6" x14ac:dyDescent="0.45">
      <c r="A747" s="1">
        <v>45854.982430555552</v>
      </c>
      <c r="B747">
        <v>416.96</v>
      </c>
      <c r="C747">
        <v>76.209999999999994</v>
      </c>
      <c r="D747">
        <v>33.51</v>
      </c>
      <c r="E747">
        <v>0</v>
      </c>
      <c r="F747" s="13" t="str">
        <f t="shared" si="11"/>
        <v>Normal</v>
      </c>
    </row>
    <row r="748" spans="1:6" x14ac:dyDescent="0.45">
      <c r="A748" s="1">
        <v>45854.982442129629</v>
      </c>
      <c r="B748">
        <v>421.07</v>
      </c>
      <c r="C748">
        <v>81.2</v>
      </c>
      <c r="D748">
        <v>31.04</v>
      </c>
      <c r="E748">
        <v>0</v>
      </c>
      <c r="F748" s="13" t="str">
        <f t="shared" si="11"/>
        <v>Normal</v>
      </c>
    </row>
    <row r="749" spans="1:6" x14ac:dyDescent="0.45">
      <c r="A749" s="1">
        <v>45854.982604166667</v>
      </c>
      <c r="B749">
        <v>400.86</v>
      </c>
      <c r="C749">
        <v>97.3</v>
      </c>
      <c r="D749">
        <v>33.35</v>
      </c>
      <c r="E749">
        <v>0</v>
      </c>
      <c r="F749" s="13" t="str">
        <f t="shared" si="11"/>
        <v>Normal</v>
      </c>
    </row>
    <row r="750" spans="1:6" x14ac:dyDescent="0.45">
      <c r="A750" s="1">
        <v>45854.982615740744</v>
      </c>
      <c r="B750">
        <v>416.4</v>
      </c>
      <c r="C750">
        <v>70.78</v>
      </c>
      <c r="D750">
        <v>45.78</v>
      </c>
      <c r="E750">
        <v>0</v>
      </c>
      <c r="F750" s="13" t="str">
        <f t="shared" si="11"/>
        <v>Normal</v>
      </c>
    </row>
    <row r="751" spans="1:6" x14ac:dyDescent="0.45">
      <c r="A751" s="1">
        <v>45854.982777777775</v>
      </c>
      <c r="B751">
        <v>407.99</v>
      </c>
      <c r="C751">
        <v>77.040000000000006</v>
      </c>
      <c r="D751">
        <v>36.270000000000003</v>
      </c>
      <c r="E751">
        <v>0</v>
      </c>
      <c r="F751" s="13" t="str">
        <f t="shared" si="11"/>
        <v>Normal</v>
      </c>
    </row>
    <row r="752" spans="1:6" x14ac:dyDescent="0.45">
      <c r="A752" s="1">
        <v>45854.982789351852</v>
      </c>
      <c r="B752">
        <v>412.43</v>
      </c>
      <c r="C752">
        <v>68.8</v>
      </c>
      <c r="D752">
        <v>52.64</v>
      </c>
      <c r="E752">
        <v>0</v>
      </c>
      <c r="F752" s="13" t="str">
        <f t="shared" si="11"/>
        <v>Normal</v>
      </c>
    </row>
    <row r="753" spans="1:6" x14ac:dyDescent="0.45">
      <c r="A753" s="1">
        <v>45854.982951388891</v>
      </c>
      <c r="B753">
        <v>417.56</v>
      </c>
      <c r="C753">
        <v>106.09</v>
      </c>
      <c r="D753">
        <v>43.18</v>
      </c>
      <c r="E753">
        <v>0</v>
      </c>
      <c r="F753" s="13" t="str">
        <f t="shared" si="11"/>
        <v>Normal</v>
      </c>
    </row>
    <row r="754" spans="1:6" x14ac:dyDescent="0.45">
      <c r="A754" s="1">
        <v>45854.98296296296</v>
      </c>
      <c r="B754">
        <v>411.07</v>
      </c>
      <c r="C754">
        <v>94.69</v>
      </c>
      <c r="D754">
        <v>37.36</v>
      </c>
      <c r="E754">
        <v>0</v>
      </c>
      <c r="F754" s="13" t="str">
        <f t="shared" si="11"/>
        <v>Normal</v>
      </c>
    </row>
    <row r="755" spans="1:6" x14ac:dyDescent="0.45">
      <c r="A755" s="1">
        <v>45854.983124999999</v>
      </c>
      <c r="B755">
        <v>422.19</v>
      </c>
      <c r="C755">
        <v>69.39</v>
      </c>
      <c r="D755">
        <v>50.22</v>
      </c>
      <c r="E755">
        <v>0</v>
      </c>
      <c r="F755" s="13" t="str">
        <f t="shared" si="11"/>
        <v>Normal</v>
      </c>
    </row>
    <row r="756" spans="1:6" x14ac:dyDescent="0.45">
      <c r="A756" s="1">
        <v>45854.983136574076</v>
      </c>
      <c r="B756">
        <v>408.99</v>
      </c>
      <c r="C756">
        <v>81.040000000000006</v>
      </c>
      <c r="D756">
        <v>40.72</v>
      </c>
      <c r="E756">
        <v>0</v>
      </c>
      <c r="F756" s="13" t="str">
        <f t="shared" si="11"/>
        <v>Normal</v>
      </c>
    </row>
    <row r="757" spans="1:6" x14ac:dyDescent="0.45">
      <c r="A757" s="1">
        <v>45854.983298611114</v>
      </c>
      <c r="B757">
        <v>427.57</v>
      </c>
      <c r="C757">
        <v>75.180000000000007</v>
      </c>
      <c r="D757">
        <v>63.36</v>
      </c>
      <c r="E757">
        <v>2</v>
      </c>
      <c r="F757" s="13" t="str">
        <f t="shared" si="11"/>
        <v>Overtemp</v>
      </c>
    </row>
    <row r="758" spans="1:6" x14ac:dyDescent="0.45">
      <c r="A758" s="1">
        <v>45854.983310185184</v>
      </c>
      <c r="B758">
        <v>407.99</v>
      </c>
      <c r="C758">
        <v>92.75</v>
      </c>
      <c r="D758">
        <v>32.21</v>
      </c>
      <c r="E758">
        <v>0</v>
      </c>
      <c r="F758" s="13" t="str">
        <f t="shared" si="11"/>
        <v>Normal</v>
      </c>
    </row>
    <row r="759" spans="1:6" x14ac:dyDescent="0.45">
      <c r="A759" s="1">
        <v>45854.983472222222</v>
      </c>
      <c r="B759">
        <v>406.88</v>
      </c>
      <c r="C759">
        <v>73.14</v>
      </c>
      <c r="D759">
        <v>25.9</v>
      </c>
      <c r="E759">
        <v>0</v>
      </c>
      <c r="F759" s="13" t="str">
        <f t="shared" si="11"/>
        <v>Normal</v>
      </c>
    </row>
    <row r="760" spans="1:6" x14ac:dyDescent="0.45">
      <c r="A760" s="1">
        <v>45854.983483796299</v>
      </c>
      <c r="B760">
        <v>431.2</v>
      </c>
      <c r="C760">
        <v>70.42</v>
      </c>
      <c r="D760">
        <v>33.99</v>
      </c>
      <c r="E760">
        <v>0</v>
      </c>
      <c r="F760" s="13" t="str">
        <f t="shared" si="11"/>
        <v>Normal</v>
      </c>
    </row>
    <row r="761" spans="1:6" x14ac:dyDescent="0.45">
      <c r="A761" s="1">
        <v>45854.98364583333</v>
      </c>
      <c r="B761">
        <v>433.01</v>
      </c>
      <c r="C761">
        <v>68</v>
      </c>
      <c r="D761">
        <v>26.18</v>
      </c>
      <c r="E761">
        <v>0</v>
      </c>
      <c r="F761" s="13" t="str">
        <f t="shared" si="11"/>
        <v>Normal</v>
      </c>
    </row>
    <row r="762" spans="1:6" x14ac:dyDescent="0.45">
      <c r="A762" s="1">
        <v>45854.983657407407</v>
      </c>
      <c r="B762">
        <v>430.34</v>
      </c>
      <c r="C762">
        <v>91.51</v>
      </c>
      <c r="D762">
        <v>34.200000000000003</v>
      </c>
      <c r="E762">
        <v>0</v>
      </c>
      <c r="F762" s="13" t="str">
        <f t="shared" si="11"/>
        <v>Normal</v>
      </c>
    </row>
    <row r="763" spans="1:6" x14ac:dyDescent="0.45">
      <c r="A763" s="1">
        <v>45854.983819444446</v>
      </c>
      <c r="B763">
        <v>408.07</v>
      </c>
      <c r="C763">
        <v>101.84</v>
      </c>
      <c r="D763">
        <v>41.47</v>
      </c>
      <c r="E763">
        <v>0</v>
      </c>
      <c r="F763" s="13" t="str">
        <f t="shared" si="11"/>
        <v>Normal</v>
      </c>
    </row>
    <row r="764" spans="1:6" x14ac:dyDescent="0.45">
      <c r="A764" s="1">
        <v>45854.983831018515</v>
      </c>
      <c r="B764">
        <v>417.52</v>
      </c>
      <c r="C764">
        <v>100.42</v>
      </c>
      <c r="D764">
        <v>32.14</v>
      </c>
      <c r="E764">
        <v>0</v>
      </c>
      <c r="F764" s="13" t="str">
        <f t="shared" si="11"/>
        <v>Normal</v>
      </c>
    </row>
    <row r="765" spans="1:6" x14ac:dyDescent="0.45">
      <c r="A765" s="1">
        <v>45854.983993055554</v>
      </c>
      <c r="B765">
        <v>408.5</v>
      </c>
      <c r="C765">
        <v>82.81</v>
      </c>
      <c r="D765">
        <v>47.22</v>
      </c>
      <c r="E765">
        <v>0</v>
      </c>
      <c r="F765" s="13" t="str">
        <f t="shared" si="11"/>
        <v>Normal</v>
      </c>
    </row>
    <row r="766" spans="1:6" x14ac:dyDescent="0.45">
      <c r="A766" s="1">
        <v>45854.98400462963</v>
      </c>
      <c r="B766">
        <v>420.35</v>
      </c>
      <c r="C766">
        <v>56.77</v>
      </c>
      <c r="D766">
        <v>50.44</v>
      </c>
      <c r="E766">
        <v>0</v>
      </c>
      <c r="F766" s="13" t="str">
        <f t="shared" si="11"/>
        <v>Normal</v>
      </c>
    </row>
    <row r="767" spans="1:6" x14ac:dyDescent="0.45">
      <c r="A767" s="1">
        <v>45854.984166666669</v>
      </c>
      <c r="B767">
        <v>420.18</v>
      </c>
      <c r="C767">
        <v>83.39</v>
      </c>
      <c r="D767">
        <v>27.81</v>
      </c>
      <c r="E767">
        <v>0</v>
      </c>
      <c r="F767" s="13" t="str">
        <f t="shared" si="11"/>
        <v>Normal</v>
      </c>
    </row>
    <row r="768" spans="1:6" x14ac:dyDescent="0.45">
      <c r="A768" s="1">
        <v>45854.984178240738</v>
      </c>
      <c r="B768">
        <v>408.43</v>
      </c>
      <c r="C768">
        <v>74.52</v>
      </c>
      <c r="D768">
        <v>43.55</v>
      </c>
      <c r="E768">
        <v>0</v>
      </c>
      <c r="F768" s="13" t="str">
        <f t="shared" si="11"/>
        <v>Normal</v>
      </c>
    </row>
    <row r="769" spans="1:6" x14ac:dyDescent="0.45">
      <c r="A769" s="1">
        <v>45854.984340277777</v>
      </c>
      <c r="B769">
        <v>433.91</v>
      </c>
      <c r="C769">
        <v>91.88</v>
      </c>
      <c r="D769">
        <v>40.49</v>
      </c>
      <c r="E769">
        <v>0</v>
      </c>
      <c r="F769" s="13" t="str">
        <f t="shared" si="11"/>
        <v>Normal</v>
      </c>
    </row>
    <row r="770" spans="1:6" x14ac:dyDescent="0.45">
      <c r="A770" s="1">
        <v>45854.984351851854</v>
      </c>
      <c r="B770">
        <v>419.12</v>
      </c>
      <c r="C770">
        <v>81.91</v>
      </c>
      <c r="D770">
        <v>45.64</v>
      </c>
      <c r="E770">
        <v>0</v>
      </c>
      <c r="F770" s="13" t="str">
        <f t="shared" ref="F770:F833" si="12">IF(E770=0, "Normal", IF(E770=1, "Overcurrent", IF(E770=2, "Overtemp", "Short Circuit")))</f>
        <v>Normal</v>
      </c>
    </row>
    <row r="771" spans="1:6" x14ac:dyDescent="0.45">
      <c r="A771" s="1">
        <v>45854.984513888892</v>
      </c>
      <c r="B771">
        <v>420.66</v>
      </c>
      <c r="C771">
        <v>69.64</v>
      </c>
      <c r="D771">
        <v>53.75</v>
      </c>
      <c r="E771">
        <v>0</v>
      </c>
      <c r="F771" s="13" t="str">
        <f t="shared" si="12"/>
        <v>Normal</v>
      </c>
    </row>
    <row r="772" spans="1:6" x14ac:dyDescent="0.45">
      <c r="A772" s="1">
        <v>45854.984525462962</v>
      </c>
      <c r="B772">
        <v>413.02</v>
      </c>
      <c r="C772">
        <v>94.69</v>
      </c>
      <c r="D772">
        <v>38.14</v>
      </c>
      <c r="E772">
        <v>0</v>
      </c>
      <c r="F772" s="13" t="str">
        <f t="shared" si="12"/>
        <v>Normal</v>
      </c>
    </row>
    <row r="773" spans="1:6" x14ac:dyDescent="0.45">
      <c r="A773" s="1">
        <v>45854.9846875</v>
      </c>
      <c r="B773">
        <v>424.12</v>
      </c>
      <c r="C773">
        <v>58.99</v>
      </c>
      <c r="D773">
        <v>48.5</v>
      </c>
      <c r="E773">
        <v>0</v>
      </c>
      <c r="F773" s="13" t="str">
        <f t="shared" si="12"/>
        <v>Normal</v>
      </c>
    </row>
    <row r="774" spans="1:6" x14ac:dyDescent="0.45">
      <c r="A774" s="1">
        <v>45854.984699074077</v>
      </c>
      <c r="B774">
        <v>419.89</v>
      </c>
      <c r="C774">
        <v>70.78</v>
      </c>
      <c r="D774">
        <v>35.6</v>
      </c>
      <c r="E774">
        <v>0</v>
      </c>
      <c r="F774" s="13" t="str">
        <f t="shared" si="12"/>
        <v>Normal</v>
      </c>
    </row>
    <row r="775" spans="1:6" x14ac:dyDescent="0.45">
      <c r="A775" s="1">
        <v>45854.984861111108</v>
      </c>
      <c r="B775">
        <v>411.38</v>
      </c>
      <c r="C775">
        <v>61.04</v>
      </c>
      <c r="D775">
        <v>40.18</v>
      </c>
      <c r="E775">
        <v>0</v>
      </c>
      <c r="F775" s="13" t="str">
        <f t="shared" si="12"/>
        <v>Normal</v>
      </c>
    </row>
    <row r="776" spans="1:6" x14ac:dyDescent="0.45">
      <c r="A776" s="1">
        <v>45854.984872685185</v>
      </c>
      <c r="B776">
        <v>425.16</v>
      </c>
      <c r="C776">
        <v>93.04</v>
      </c>
      <c r="D776">
        <v>50.96</v>
      </c>
      <c r="E776">
        <v>0</v>
      </c>
      <c r="F776" s="13" t="str">
        <f t="shared" si="12"/>
        <v>Normal</v>
      </c>
    </row>
    <row r="777" spans="1:6" x14ac:dyDescent="0.45">
      <c r="A777" s="1">
        <v>45854.985034722224</v>
      </c>
      <c r="B777">
        <v>416.12</v>
      </c>
      <c r="C777">
        <v>74.23</v>
      </c>
      <c r="D777">
        <v>29.89</v>
      </c>
      <c r="E777">
        <v>0</v>
      </c>
      <c r="F777" s="13" t="str">
        <f t="shared" si="12"/>
        <v>Normal</v>
      </c>
    </row>
    <row r="778" spans="1:6" x14ac:dyDescent="0.45">
      <c r="A778" s="1">
        <v>45854.985046296293</v>
      </c>
      <c r="B778">
        <v>410.15</v>
      </c>
      <c r="C778">
        <v>76.08</v>
      </c>
      <c r="D778">
        <v>39.6</v>
      </c>
      <c r="E778">
        <v>0</v>
      </c>
      <c r="F778" s="13" t="str">
        <f t="shared" si="12"/>
        <v>Normal</v>
      </c>
    </row>
    <row r="779" spans="1:6" x14ac:dyDescent="0.45">
      <c r="A779" s="1">
        <v>45854.985208333332</v>
      </c>
      <c r="B779">
        <v>395.23</v>
      </c>
      <c r="C779">
        <v>86.34</v>
      </c>
      <c r="D779">
        <v>44.37</v>
      </c>
      <c r="E779">
        <v>0</v>
      </c>
      <c r="F779" s="13" t="str">
        <f t="shared" si="12"/>
        <v>Normal</v>
      </c>
    </row>
    <row r="780" spans="1:6" x14ac:dyDescent="0.45">
      <c r="A780" s="1">
        <v>45854.985231481478</v>
      </c>
      <c r="B780">
        <v>415.9</v>
      </c>
      <c r="C780">
        <v>96.78</v>
      </c>
      <c r="D780">
        <v>42.81</v>
      </c>
      <c r="E780">
        <v>0</v>
      </c>
      <c r="F780" s="13" t="str">
        <f t="shared" si="12"/>
        <v>Normal</v>
      </c>
    </row>
    <row r="781" spans="1:6" x14ac:dyDescent="0.45">
      <c r="A781" s="1">
        <v>45854.985381944447</v>
      </c>
      <c r="B781">
        <v>410.72</v>
      </c>
      <c r="C781">
        <v>63.15</v>
      </c>
      <c r="D781">
        <v>32.1</v>
      </c>
      <c r="E781">
        <v>0</v>
      </c>
      <c r="F781" s="13" t="str">
        <f t="shared" si="12"/>
        <v>Normal</v>
      </c>
    </row>
    <row r="782" spans="1:6" x14ac:dyDescent="0.45">
      <c r="A782" s="1">
        <v>45854.985405092593</v>
      </c>
      <c r="B782">
        <v>428.61</v>
      </c>
      <c r="C782">
        <v>66.44</v>
      </c>
      <c r="D782">
        <v>41.21</v>
      </c>
      <c r="E782">
        <v>0</v>
      </c>
      <c r="F782" s="13" t="str">
        <f t="shared" si="12"/>
        <v>Normal</v>
      </c>
    </row>
    <row r="783" spans="1:6" x14ac:dyDescent="0.45">
      <c r="A783" s="1">
        <v>45854.985555555555</v>
      </c>
      <c r="B783">
        <v>409.72</v>
      </c>
      <c r="C783">
        <v>52.09</v>
      </c>
      <c r="D783">
        <v>39.61</v>
      </c>
      <c r="E783">
        <v>0</v>
      </c>
      <c r="F783" s="13" t="str">
        <f t="shared" si="12"/>
        <v>Normal</v>
      </c>
    </row>
    <row r="784" spans="1:6" x14ac:dyDescent="0.45">
      <c r="A784" s="1">
        <v>45854.985578703701</v>
      </c>
      <c r="B784">
        <v>418.67</v>
      </c>
      <c r="C784">
        <v>80.47</v>
      </c>
      <c r="D784">
        <v>44.04</v>
      </c>
      <c r="E784">
        <v>0</v>
      </c>
      <c r="F784" s="13" t="str">
        <f t="shared" si="12"/>
        <v>Normal</v>
      </c>
    </row>
    <row r="785" spans="1:6" x14ac:dyDescent="0.45">
      <c r="A785" s="1">
        <v>45854.985729166663</v>
      </c>
      <c r="B785">
        <v>412.32</v>
      </c>
      <c r="C785">
        <v>106.37</v>
      </c>
      <c r="D785">
        <v>55.62</v>
      </c>
      <c r="E785">
        <v>0</v>
      </c>
      <c r="F785" s="13" t="str">
        <f t="shared" si="12"/>
        <v>Normal</v>
      </c>
    </row>
    <row r="786" spans="1:6" x14ac:dyDescent="0.45">
      <c r="A786" s="1">
        <v>45854.985752314817</v>
      </c>
      <c r="B786">
        <v>396.38</v>
      </c>
      <c r="C786">
        <v>34.090000000000003</v>
      </c>
      <c r="D786">
        <v>30.14</v>
      </c>
      <c r="E786">
        <v>0</v>
      </c>
      <c r="F786" s="13" t="str">
        <f t="shared" si="12"/>
        <v>Normal</v>
      </c>
    </row>
    <row r="787" spans="1:6" x14ac:dyDescent="0.45">
      <c r="A787" s="1">
        <v>45854.985902777778</v>
      </c>
      <c r="B787">
        <v>412.17</v>
      </c>
      <c r="C787">
        <v>73.319999999999993</v>
      </c>
      <c r="D787">
        <v>36.22</v>
      </c>
      <c r="E787">
        <v>0</v>
      </c>
      <c r="F787" s="13" t="str">
        <f t="shared" si="12"/>
        <v>Normal</v>
      </c>
    </row>
    <row r="788" spans="1:6" x14ac:dyDescent="0.45">
      <c r="A788" s="1">
        <v>45854.985925925925</v>
      </c>
      <c r="B788">
        <v>400.74</v>
      </c>
      <c r="C788">
        <v>78.55</v>
      </c>
      <c r="D788">
        <v>37.79</v>
      </c>
      <c r="E788">
        <v>0</v>
      </c>
      <c r="F788" s="13" t="str">
        <f t="shared" si="12"/>
        <v>Normal</v>
      </c>
    </row>
    <row r="789" spans="1:6" x14ac:dyDescent="0.45">
      <c r="A789" s="1">
        <v>45854.986076388886</v>
      </c>
      <c r="B789">
        <v>404.92</v>
      </c>
      <c r="C789">
        <v>102.56</v>
      </c>
      <c r="D789">
        <v>36.42</v>
      </c>
      <c r="E789">
        <v>0</v>
      </c>
      <c r="F789" s="13" t="str">
        <f t="shared" si="12"/>
        <v>Normal</v>
      </c>
    </row>
    <row r="790" spans="1:6" x14ac:dyDescent="0.45">
      <c r="A790" s="1">
        <v>45854.98609953704</v>
      </c>
      <c r="B790">
        <v>407.07</v>
      </c>
      <c r="C790">
        <v>77.95</v>
      </c>
      <c r="D790">
        <v>34.78</v>
      </c>
      <c r="E790">
        <v>0</v>
      </c>
      <c r="F790" s="13" t="str">
        <f t="shared" si="12"/>
        <v>Normal</v>
      </c>
    </row>
    <row r="791" spans="1:6" x14ac:dyDescent="0.45">
      <c r="A791" s="1">
        <v>45854.986250000002</v>
      </c>
      <c r="B791">
        <v>398.61</v>
      </c>
      <c r="C791">
        <v>102.26</v>
      </c>
      <c r="D791">
        <v>54.03</v>
      </c>
      <c r="E791">
        <v>0</v>
      </c>
      <c r="F791" s="13" t="str">
        <f t="shared" si="12"/>
        <v>Normal</v>
      </c>
    </row>
    <row r="792" spans="1:6" x14ac:dyDescent="0.45">
      <c r="A792" s="1">
        <v>45854.986273148148</v>
      </c>
      <c r="B792">
        <v>415.23</v>
      </c>
      <c r="C792">
        <v>58.82</v>
      </c>
      <c r="D792">
        <v>62.71</v>
      </c>
      <c r="E792">
        <v>2</v>
      </c>
      <c r="F792" s="13" t="str">
        <f t="shared" si="12"/>
        <v>Overtemp</v>
      </c>
    </row>
    <row r="793" spans="1:6" x14ac:dyDescent="0.45">
      <c r="A793" s="1">
        <v>45854.98642361111</v>
      </c>
      <c r="B793">
        <v>412.49</v>
      </c>
      <c r="C793">
        <v>88.43</v>
      </c>
      <c r="D793">
        <v>30.92</v>
      </c>
      <c r="E793">
        <v>0</v>
      </c>
      <c r="F793" s="13" t="str">
        <f t="shared" si="12"/>
        <v>Normal</v>
      </c>
    </row>
    <row r="794" spans="1:6" x14ac:dyDescent="0.45">
      <c r="A794" s="1">
        <v>45854.986446759256</v>
      </c>
      <c r="B794">
        <v>415.27</v>
      </c>
      <c r="C794">
        <v>75.67</v>
      </c>
      <c r="D794">
        <v>20.34</v>
      </c>
      <c r="E794">
        <v>0</v>
      </c>
      <c r="F794" s="13" t="str">
        <f t="shared" si="12"/>
        <v>Normal</v>
      </c>
    </row>
    <row r="795" spans="1:6" x14ac:dyDescent="0.45">
      <c r="A795" s="1">
        <v>45854.986597222225</v>
      </c>
      <c r="B795">
        <v>412.27</v>
      </c>
      <c r="C795">
        <v>68.37</v>
      </c>
      <c r="D795">
        <v>36.57</v>
      </c>
      <c r="E795">
        <v>0</v>
      </c>
      <c r="F795" s="13" t="str">
        <f t="shared" si="12"/>
        <v>Normal</v>
      </c>
    </row>
    <row r="796" spans="1:6" x14ac:dyDescent="0.45">
      <c r="A796" s="1">
        <v>45854.986620370371</v>
      </c>
      <c r="B796">
        <v>415.61</v>
      </c>
      <c r="C796">
        <v>97.81</v>
      </c>
      <c r="D796">
        <v>58.68</v>
      </c>
      <c r="E796">
        <v>0</v>
      </c>
      <c r="F796" s="13" t="str">
        <f t="shared" si="12"/>
        <v>Normal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Props1.xml><?xml version="1.0" encoding="utf-8"?>
<ds:datastoreItem xmlns:ds="http://schemas.openxmlformats.org/officeDocument/2006/customXml" ds:itemID="{EB4A2524-BE33-41D3-AFD5-EE12C86DA921}">
  <ds:schemaRefs/>
</ds:datastoreItem>
</file>

<file path=customXml/itemProps2.xml><?xml version="1.0" encoding="utf-8"?>
<ds:datastoreItem xmlns:ds="http://schemas.openxmlformats.org/officeDocument/2006/customXml" ds:itemID="{90B91DF5-A959-4CB9-869F-43883AA4A7CB}">
  <ds:schemaRefs>
    <ds:schemaRef ds:uri="http://www.w3.org/2001/XMLSchema"/>
    <ds:schemaRef ds:uri="http://microsoft.data.visualization.engine.tours/1.0"/>
  </ds:schemaRefs>
</ds:datastoreItem>
</file>

<file path=customXml/itemProps3.xml><?xml version="1.0" encoding="utf-8"?>
<ds:datastoreItem xmlns:ds="http://schemas.openxmlformats.org/officeDocument/2006/customXml" ds:itemID="{BF3975A3-9E70-435B-B280-26E448768523}">
  <ds:schemaRefs/>
</ds:datastoreItem>
</file>

<file path=customXml/itemProps4.xml><?xml version="1.0" encoding="utf-8"?>
<ds:datastoreItem xmlns:ds="http://schemas.openxmlformats.org/officeDocument/2006/customXml" ds:itemID="{9B4A584C-5B17-47F1-A210-E828C6B0C2CE}">
  <ds:schemaRefs/>
</ds:datastoreItem>
</file>

<file path=customXml/itemProps5.xml><?xml version="1.0" encoding="utf-8"?>
<ds:datastoreItem xmlns:ds="http://schemas.openxmlformats.org/officeDocument/2006/customXml" ds:itemID="{C8896CB9-F5BA-4DE6-87AC-ABEB4A72417B}">
  <ds:schemaRefs/>
</ds:datastoreItem>
</file>

<file path=customXml/itemProps6.xml><?xml version="1.0" encoding="utf-8"?>
<ds:datastoreItem xmlns:ds="http://schemas.openxmlformats.org/officeDocument/2006/customXml" ds:itemID="{7299B9B7-BEAA-41D2-A290-C1F46182687A}">
  <ds:schemaRefs/>
</ds:datastoreItem>
</file>

<file path=customXml/itemProps7.xml><?xml version="1.0" encoding="utf-8"?>
<ds:datastoreItem xmlns:ds="http://schemas.openxmlformats.org/officeDocument/2006/customXml" ds:itemID="{B71D5238-165A-4E5B-9B37-D3422B18AF3F}">
  <ds:schemaRefs/>
</ds:datastoreItem>
</file>

<file path=customXml/itemProps8.xml><?xml version="1.0" encoding="utf-8"?>
<ds:datastoreItem xmlns:ds="http://schemas.openxmlformats.org/officeDocument/2006/customXml" ds:itemID="{4252020C-7E40-4707-BAF8-1156B00EA7CA}">
  <ds:schemaRefs/>
</ds:datastoreItem>
</file>

<file path=customXml/itemProps9.xml><?xml version="1.0" encoding="utf-8"?>
<ds:datastoreItem xmlns:ds="http://schemas.openxmlformats.org/officeDocument/2006/customXml" ds:itemID="{D699ACB9-DBFB-48DB-BD84-4D3C4B4E65F4}">
  <ds:schemaRefs>
    <ds:schemaRef ds:uri="http://www.w3.org/2001/XMLSchema"/>
    <ds:schemaRef ds:uri="http://microsoft.data.visualization.Client.Excel/1.0"/>
  </ds:schemaRefs>
</ds:datastoreItem>
</file>

<file path=customXml/itemProps10.xml><?xml version="1.0" encoding="utf-8"?>
<ds:datastoreItem xmlns:ds="http://schemas.openxmlformats.org/officeDocument/2006/customXml" ds:itemID="{F05231C6-E119-407F-9619-4254EA5014FF}">
  <ds:schemaRefs/>
</ds:datastoreItem>
</file>

<file path=customXml/itemProps11.xml><?xml version="1.0" encoding="utf-8"?>
<ds:datastoreItem xmlns:ds="http://schemas.openxmlformats.org/officeDocument/2006/customXml" ds:itemID="{44FC8B14-92C7-4020-BFD0-92738681560F}">
  <ds:schemaRefs/>
</ds:datastoreItem>
</file>

<file path=customXml/itemProps12.xml><?xml version="1.0" encoding="utf-8"?>
<ds:datastoreItem xmlns:ds="http://schemas.openxmlformats.org/officeDocument/2006/customXml" ds:itemID="{A1586E18-BA4E-4BC2-ABE0-2F00974DD1A9}">
  <ds:schemaRefs/>
</ds:datastoreItem>
</file>

<file path=customXml/itemProps13.xml><?xml version="1.0" encoding="utf-8"?>
<ds:datastoreItem xmlns:ds="http://schemas.openxmlformats.org/officeDocument/2006/customXml" ds:itemID="{A34DC30B-A0EE-4873-84EB-75736D7F82D2}">
  <ds:schemaRefs/>
</ds:datastoreItem>
</file>

<file path=customXml/itemProps14.xml><?xml version="1.0" encoding="utf-8"?>
<ds:datastoreItem xmlns:ds="http://schemas.openxmlformats.org/officeDocument/2006/customXml" ds:itemID="{446F671F-EF11-48F0-9065-A37D86A03766}">
  <ds:schemaRefs/>
</ds:datastoreItem>
</file>

<file path=customXml/itemProps15.xml><?xml version="1.0" encoding="utf-8"?>
<ds:datastoreItem xmlns:ds="http://schemas.openxmlformats.org/officeDocument/2006/customXml" ds:itemID="{15B3989C-5E95-4267-8ACD-16396C5DD436}">
  <ds:schemaRefs/>
</ds:datastoreItem>
</file>

<file path=customXml/itemProps16.xml><?xml version="1.0" encoding="utf-8"?>
<ds:datastoreItem xmlns:ds="http://schemas.openxmlformats.org/officeDocument/2006/customXml" ds:itemID="{D91C9356-98B5-4B72-8F9D-C19A1B1BC613}">
  <ds:schemaRefs/>
</ds:datastoreItem>
</file>

<file path=customXml/itemProps17.xml><?xml version="1.0" encoding="utf-8"?>
<ds:datastoreItem xmlns:ds="http://schemas.openxmlformats.org/officeDocument/2006/customXml" ds:itemID="{2B0E49A0-BBD8-48D9-949A-E3677901D000}">
  <ds:schemaRefs/>
</ds:datastoreItem>
</file>

<file path=customXml/itemProps18.xml><?xml version="1.0" encoding="utf-8"?>
<ds:datastoreItem xmlns:ds="http://schemas.openxmlformats.org/officeDocument/2006/customXml" ds:itemID="{BEF84F90-811C-4485-97D7-E6FEB495C64C}">
  <ds:schemaRefs/>
</ds:datastoreItem>
</file>

<file path=customXml/itemProps19.xml><?xml version="1.0" encoding="utf-8"?>
<ds:datastoreItem xmlns:ds="http://schemas.openxmlformats.org/officeDocument/2006/customXml" ds:itemID="{FE421353-06AB-44AF-83E1-7031870CBDF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Sheet3</vt:lpstr>
      <vt:lpstr>Sheet8</vt:lpstr>
      <vt:lpstr>live_predictions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Soham Vashistha</dc:creator>
  <cp:lastModifiedBy>Soham Vashistha</cp:lastModifiedBy>
  <dcterms:created xsi:type="dcterms:W3CDTF">2025-07-16T13:41:04Z</dcterms:created>
  <dcterms:modified xsi:type="dcterms:W3CDTF">2025-07-16T18:11:09Z</dcterms:modified>
</cp:coreProperties>
</file>