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eport\Output Report 24 Hrs\"/>
    </mc:Choice>
  </mc:AlternateContent>
  <bookViews>
    <workbookView xWindow="0" yWindow="0" windowWidth="28800" windowHeight="12435"/>
  </bookViews>
  <sheets>
    <sheet name="Sheet1" sheetId="1" r:id="rId1"/>
  </sheets>
  <externalReferences>
    <externalReference r:id="rId2"/>
  </externalReferences>
  <calcPr calcId="152511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1" l="1" a="1"/>
  <c r="P2" i="1" a="1"/>
  <c r="N2" i="1" a="1"/>
  <c r="L2" i="1" a="1"/>
  <c r="M2" i="1" a="1"/>
  <c r="J2" i="1" a="1"/>
  <c r="K2" i="1" a="1"/>
  <c r="I2" i="1" a="1"/>
  <c r="C2" i="1" a="1"/>
  <c r="H2" i="1" a="1"/>
  <c r="G2" i="1" a="1"/>
  <c r="F2" i="1" a="1"/>
  <c r="D2" i="1" a="1"/>
  <c r="A2" i="1" a="1"/>
  <c r="E2" i="1" a="1"/>
  <c r="E3" i="1" l="1"/>
  <c r="E7" i="1"/>
  <c r="E11" i="1"/>
  <c r="E15" i="1"/>
  <c r="E19" i="1"/>
  <c r="E23" i="1"/>
  <c r="E27" i="1"/>
  <c r="E31" i="1"/>
  <c r="E35" i="1"/>
  <c r="E39" i="1"/>
  <c r="E43" i="1"/>
  <c r="E47" i="1"/>
  <c r="E51" i="1"/>
  <c r="E55" i="1"/>
  <c r="E59" i="1"/>
  <c r="E63" i="1"/>
  <c r="E67" i="1"/>
  <c r="E71" i="1"/>
  <c r="E75" i="1"/>
  <c r="E79" i="1"/>
  <c r="E83" i="1"/>
  <c r="E87" i="1"/>
  <c r="E91" i="1"/>
  <c r="E95" i="1"/>
  <c r="E99" i="1"/>
  <c r="E103" i="1"/>
  <c r="E107" i="1"/>
  <c r="E111" i="1"/>
  <c r="E115" i="1"/>
  <c r="E119" i="1"/>
  <c r="E123" i="1"/>
  <c r="E127" i="1"/>
  <c r="E131" i="1"/>
  <c r="E135" i="1"/>
  <c r="E139" i="1"/>
  <c r="E143" i="1"/>
  <c r="E147" i="1"/>
  <c r="E151" i="1"/>
  <c r="E155" i="1"/>
  <c r="E159" i="1"/>
  <c r="E163" i="1"/>
  <c r="E167" i="1"/>
  <c r="E171" i="1"/>
  <c r="E175" i="1"/>
  <c r="E179" i="1"/>
  <c r="E183" i="1"/>
  <c r="E187" i="1"/>
  <c r="E191" i="1"/>
  <c r="E195" i="1"/>
  <c r="E199" i="1"/>
  <c r="E203" i="1"/>
  <c r="E207" i="1"/>
  <c r="E211" i="1"/>
  <c r="E215" i="1"/>
  <c r="E219" i="1"/>
  <c r="E223" i="1"/>
  <c r="E227" i="1"/>
  <c r="E231" i="1"/>
  <c r="E235" i="1"/>
  <c r="E239" i="1"/>
  <c r="E5" i="1"/>
  <c r="E10" i="1"/>
  <c r="E16" i="1"/>
  <c r="E21" i="1"/>
  <c r="E26" i="1"/>
  <c r="E32" i="1"/>
  <c r="E37" i="1"/>
  <c r="E42" i="1"/>
  <c r="E48" i="1"/>
  <c r="E53" i="1"/>
  <c r="E58" i="1"/>
  <c r="E64" i="1"/>
  <c r="E69" i="1"/>
  <c r="E74" i="1"/>
  <c r="E80" i="1"/>
  <c r="E85" i="1"/>
  <c r="E90" i="1"/>
  <c r="E96" i="1"/>
  <c r="E101" i="1"/>
  <c r="E106" i="1"/>
  <c r="E112" i="1"/>
  <c r="E117" i="1"/>
  <c r="E122" i="1"/>
  <c r="E128" i="1"/>
  <c r="E133" i="1"/>
  <c r="E138" i="1"/>
  <c r="E144" i="1"/>
  <c r="E149" i="1"/>
  <c r="E154" i="1"/>
  <c r="E160" i="1"/>
  <c r="E165" i="1"/>
  <c r="E170" i="1"/>
  <c r="E176" i="1"/>
  <c r="E181" i="1"/>
  <c r="E186" i="1"/>
  <c r="E192" i="1"/>
  <c r="E197" i="1"/>
  <c r="E202" i="1"/>
  <c r="E208" i="1"/>
  <c r="E213" i="1"/>
  <c r="E218" i="1"/>
  <c r="E224" i="1"/>
  <c r="E229" i="1"/>
  <c r="E234" i="1"/>
  <c r="E240" i="1"/>
  <c r="E2" i="1"/>
  <c r="E8" i="1"/>
  <c r="E13" i="1"/>
  <c r="E18" i="1"/>
  <c r="E24" i="1"/>
  <c r="E29" i="1"/>
  <c r="E34" i="1"/>
  <c r="E40" i="1"/>
  <c r="E45" i="1"/>
  <c r="E50" i="1"/>
  <c r="E56" i="1"/>
  <c r="E61" i="1"/>
  <c r="E66" i="1"/>
  <c r="E72" i="1"/>
  <c r="E77" i="1"/>
  <c r="E82" i="1"/>
  <c r="E88" i="1"/>
  <c r="E93" i="1"/>
  <c r="E98" i="1"/>
  <c r="E104" i="1"/>
  <c r="E109" i="1"/>
  <c r="E114" i="1"/>
  <c r="E120" i="1"/>
  <c r="E125" i="1"/>
  <c r="E130" i="1"/>
  <c r="E136" i="1"/>
  <c r="E141" i="1"/>
  <c r="E146" i="1"/>
  <c r="E152" i="1"/>
  <c r="E157" i="1"/>
  <c r="E162" i="1"/>
  <c r="E168" i="1"/>
  <c r="E173" i="1"/>
  <c r="E178" i="1"/>
  <c r="E184" i="1"/>
  <c r="E189" i="1"/>
  <c r="E194" i="1"/>
  <c r="E200" i="1"/>
  <c r="E205" i="1"/>
  <c r="E210" i="1"/>
  <c r="E216" i="1"/>
  <c r="E221" i="1"/>
  <c r="E226" i="1"/>
  <c r="E232" i="1"/>
  <c r="E237" i="1"/>
  <c r="E4" i="1"/>
  <c r="E9" i="1"/>
  <c r="E14" i="1"/>
  <c r="E20" i="1"/>
  <c r="E25" i="1"/>
  <c r="E30" i="1"/>
  <c r="E36" i="1"/>
  <c r="E41" i="1"/>
  <c r="E46" i="1"/>
  <c r="E52" i="1"/>
  <c r="E57" i="1"/>
  <c r="E62" i="1"/>
  <c r="E68" i="1"/>
  <c r="E73" i="1"/>
  <c r="E78" i="1"/>
  <c r="E84" i="1"/>
  <c r="E89" i="1"/>
  <c r="E94" i="1"/>
  <c r="E100" i="1"/>
  <c r="E105" i="1"/>
  <c r="E110" i="1"/>
  <c r="E116" i="1"/>
  <c r="E121" i="1"/>
  <c r="E126" i="1"/>
  <c r="E132" i="1"/>
  <c r="E137" i="1"/>
  <c r="E142" i="1"/>
  <c r="E148" i="1"/>
  <c r="E153" i="1"/>
  <c r="E158" i="1"/>
  <c r="E164" i="1"/>
  <c r="E169" i="1"/>
  <c r="E174" i="1"/>
  <c r="E180" i="1"/>
  <c r="E185" i="1"/>
  <c r="E190" i="1"/>
  <c r="E196" i="1"/>
  <c r="E201" i="1"/>
  <c r="E206" i="1"/>
  <c r="E212" i="1"/>
  <c r="E217" i="1"/>
  <c r="E222" i="1"/>
  <c r="E228" i="1"/>
  <c r="E233" i="1"/>
  <c r="E238" i="1"/>
  <c r="E17" i="1"/>
  <c r="E38" i="1"/>
  <c r="E60" i="1"/>
  <c r="E81" i="1"/>
  <c r="E102" i="1"/>
  <c r="E124" i="1"/>
  <c r="E145" i="1"/>
  <c r="E166" i="1"/>
  <c r="E188" i="1"/>
  <c r="E209" i="1"/>
  <c r="E230" i="1"/>
  <c r="E22" i="1"/>
  <c r="E44" i="1"/>
  <c r="E65" i="1"/>
  <c r="E86" i="1"/>
  <c r="E108" i="1"/>
  <c r="E129" i="1"/>
  <c r="E150" i="1"/>
  <c r="E172" i="1"/>
  <c r="E193" i="1"/>
  <c r="E214" i="1"/>
  <c r="E236" i="1"/>
  <c r="E6" i="1"/>
  <c r="E28" i="1"/>
  <c r="E49" i="1"/>
  <c r="E70" i="1"/>
  <c r="E92" i="1"/>
  <c r="E113" i="1"/>
  <c r="E134" i="1"/>
  <c r="E156" i="1"/>
  <c r="E177" i="1"/>
  <c r="E198" i="1"/>
  <c r="E220" i="1"/>
  <c r="E241" i="1"/>
  <c r="E12" i="1"/>
  <c r="E33" i="1"/>
  <c r="E54" i="1"/>
  <c r="E76" i="1"/>
  <c r="E97" i="1"/>
  <c r="E118" i="1"/>
  <c r="E140" i="1"/>
  <c r="E161" i="1"/>
  <c r="E182" i="1"/>
  <c r="E204" i="1"/>
  <c r="E225" i="1"/>
  <c r="A3" i="1"/>
  <c r="A5" i="1"/>
  <c r="A7" i="1"/>
  <c r="A9" i="1"/>
  <c r="A11" i="1"/>
  <c r="A13" i="1"/>
  <c r="A15" i="1"/>
  <c r="A17" i="1"/>
  <c r="A19" i="1"/>
  <c r="A21" i="1"/>
  <c r="A23" i="1"/>
  <c r="A25" i="1"/>
  <c r="A27" i="1"/>
  <c r="A29" i="1"/>
  <c r="A31" i="1"/>
  <c r="A33" i="1"/>
  <c r="A35" i="1"/>
  <c r="A37" i="1"/>
  <c r="A39" i="1"/>
  <c r="A41" i="1"/>
  <c r="A43" i="1"/>
  <c r="A45" i="1"/>
  <c r="A47" i="1"/>
  <c r="A49" i="1"/>
  <c r="A51" i="1"/>
  <c r="A53" i="1"/>
  <c r="A55" i="1"/>
  <c r="A57" i="1"/>
  <c r="A59" i="1"/>
  <c r="A61" i="1"/>
  <c r="A63" i="1"/>
  <c r="A65" i="1"/>
  <c r="A67" i="1"/>
  <c r="A69" i="1"/>
  <c r="A71" i="1"/>
  <c r="A73" i="1"/>
  <c r="A75" i="1"/>
  <c r="A77" i="1"/>
  <c r="A79" i="1"/>
  <c r="A81" i="1"/>
  <c r="A83" i="1"/>
  <c r="A85" i="1"/>
  <c r="A87" i="1"/>
  <c r="A89" i="1"/>
  <c r="A91" i="1"/>
  <c r="A93" i="1"/>
  <c r="A95" i="1"/>
  <c r="A97" i="1"/>
  <c r="A99" i="1"/>
  <c r="A101" i="1"/>
  <c r="A103" i="1"/>
  <c r="A105" i="1"/>
  <c r="A107" i="1"/>
  <c r="A109" i="1"/>
  <c r="A111" i="1"/>
  <c r="A113" i="1"/>
  <c r="A115" i="1"/>
  <c r="A117" i="1"/>
  <c r="A119" i="1"/>
  <c r="A121" i="1"/>
  <c r="A123" i="1"/>
  <c r="A125" i="1"/>
  <c r="A127" i="1"/>
  <c r="A129" i="1"/>
  <c r="A131" i="1"/>
  <c r="A133" i="1"/>
  <c r="A135" i="1"/>
  <c r="A137" i="1"/>
  <c r="A139" i="1"/>
  <c r="A141" i="1"/>
  <c r="A143" i="1"/>
  <c r="A145" i="1"/>
  <c r="A147" i="1"/>
  <c r="A149" i="1"/>
  <c r="A151" i="1"/>
  <c r="A153" i="1"/>
  <c r="A155" i="1"/>
  <c r="A157" i="1"/>
  <c r="A159" i="1"/>
  <c r="A161" i="1"/>
  <c r="A163" i="1"/>
  <c r="A165" i="1"/>
  <c r="A167" i="1"/>
  <c r="A169" i="1"/>
  <c r="A171" i="1"/>
  <c r="A173" i="1"/>
  <c r="A175" i="1"/>
  <c r="A177" i="1"/>
  <c r="A179" i="1"/>
  <c r="A181" i="1"/>
  <c r="A183" i="1"/>
  <c r="A185" i="1"/>
  <c r="A187" i="1"/>
  <c r="A189" i="1"/>
  <c r="A191" i="1"/>
  <c r="A193" i="1"/>
  <c r="A195" i="1"/>
  <c r="A197" i="1"/>
  <c r="A199" i="1"/>
  <c r="A201" i="1"/>
  <c r="A203" i="1"/>
  <c r="A205" i="1"/>
  <c r="A207" i="1"/>
  <c r="A209" i="1"/>
  <c r="A211" i="1"/>
  <c r="A213" i="1"/>
  <c r="A215" i="1"/>
  <c r="A217" i="1"/>
  <c r="A219" i="1"/>
  <c r="A221" i="1"/>
  <c r="A223" i="1"/>
  <c r="A225" i="1"/>
  <c r="A227" i="1"/>
  <c r="A229" i="1"/>
  <c r="A231" i="1"/>
  <c r="A233" i="1"/>
  <c r="A235" i="1"/>
  <c r="A237" i="1"/>
  <c r="A239" i="1"/>
  <c r="A241" i="1"/>
  <c r="B3" i="1"/>
  <c r="A6" i="1"/>
  <c r="B8" i="1"/>
  <c r="B11" i="1"/>
  <c r="A14" i="1"/>
  <c r="B16" i="1"/>
  <c r="B19" i="1"/>
  <c r="A22" i="1"/>
  <c r="B24" i="1"/>
  <c r="B27" i="1"/>
  <c r="A30" i="1"/>
  <c r="B32" i="1"/>
  <c r="B35" i="1"/>
  <c r="A38" i="1"/>
  <c r="B40" i="1"/>
  <c r="B43" i="1"/>
  <c r="A46" i="1"/>
  <c r="B48" i="1"/>
  <c r="B51" i="1"/>
  <c r="A54" i="1"/>
  <c r="B56" i="1"/>
  <c r="B59" i="1"/>
  <c r="A62" i="1"/>
  <c r="B64" i="1"/>
  <c r="B67" i="1"/>
  <c r="A70" i="1"/>
  <c r="B72" i="1"/>
  <c r="B75" i="1"/>
  <c r="A78" i="1"/>
  <c r="B80" i="1"/>
  <c r="B83" i="1"/>
  <c r="A86" i="1"/>
  <c r="B88" i="1"/>
  <c r="B91" i="1"/>
  <c r="A94" i="1"/>
  <c r="B96" i="1"/>
  <c r="B99" i="1"/>
  <c r="A102" i="1"/>
  <c r="B104" i="1"/>
  <c r="B107" i="1"/>
  <c r="A110" i="1"/>
  <c r="B112" i="1"/>
  <c r="B115" i="1"/>
  <c r="A118" i="1"/>
  <c r="B120" i="1"/>
  <c r="B123" i="1"/>
  <c r="A126" i="1"/>
  <c r="B128" i="1"/>
  <c r="B131" i="1"/>
  <c r="A134" i="1"/>
  <c r="B136" i="1"/>
  <c r="B139" i="1"/>
  <c r="A142" i="1"/>
  <c r="B144" i="1"/>
  <c r="B147" i="1"/>
  <c r="A150" i="1"/>
  <c r="B152" i="1"/>
  <c r="B155" i="1"/>
  <c r="A158" i="1"/>
  <c r="B160" i="1"/>
  <c r="B163" i="1"/>
  <c r="A166" i="1"/>
  <c r="B168" i="1"/>
  <c r="B171" i="1"/>
  <c r="A174" i="1"/>
  <c r="B176" i="1"/>
  <c r="B179" i="1"/>
  <c r="A182" i="1"/>
  <c r="B184" i="1"/>
  <c r="B187" i="1"/>
  <c r="A190" i="1"/>
  <c r="B192" i="1"/>
  <c r="B195" i="1"/>
  <c r="A198" i="1"/>
  <c r="B200" i="1"/>
  <c r="B203" i="1"/>
  <c r="A206" i="1"/>
  <c r="B208" i="1"/>
  <c r="B211" i="1"/>
  <c r="A214" i="1"/>
  <c r="B216" i="1"/>
  <c r="B219" i="1"/>
  <c r="A222" i="1"/>
  <c r="B224" i="1"/>
  <c r="B227" i="1"/>
  <c r="A230" i="1"/>
  <c r="B232" i="1"/>
  <c r="B235" i="1"/>
  <c r="A238" i="1"/>
  <c r="B240" i="1"/>
  <c r="A4" i="1"/>
  <c r="B6" i="1"/>
  <c r="B9" i="1"/>
  <c r="A12" i="1"/>
  <c r="B14" i="1"/>
  <c r="B17" i="1"/>
  <c r="A20" i="1"/>
  <c r="B22" i="1"/>
  <c r="B25" i="1"/>
  <c r="A28" i="1"/>
  <c r="B30" i="1"/>
  <c r="B33" i="1"/>
  <c r="A36" i="1"/>
  <c r="B38" i="1"/>
  <c r="B41" i="1"/>
  <c r="A44" i="1"/>
  <c r="B46" i="1"/>
  <c r="B49" i="1"/>
  <c r="A52" i="1"/>
  <c r="B54" i="1"/>
  <c r="B57" i="1"/>
  <c r="A60" i="1"/>
  <c r="B62" i="1"/>
  <c r="B65" i="1"/>
  <c r="A68" i="1"/>
  <c r="B70" i="1"/>
  <c r="B73" i="1"/>
  <c r="A76" i="1"/>
  <c r="B78" i="1"/>
  <c r="B81" i="1"/>
  <c r="A84" i="1"/>
  <c r="B86" i="1"/>
  <c r="B89" i="1"/>
  <c r="A92" i="1"/>
  <c r="B94" i="1"/>
  <c r="B97" i="1"/>
  <c r="A100" i="1"/>
  <c r="B102" i="1"/>
  <c r="B105" i="1"/>
  <c r="A108" i="1"/>
  <c r="B110" i="1"/>
  <c r="B113" i="1"/>
  <c r="A116" i="1"/>
  <c r="B118" i="1"/>
  <c r="B121" i="1"/>
  <c r="A124" i="1"/>
  <c r="B126" i="1"/>
  <c r="B129" i="1"/>
  <c r="A132" i="1"/>
  <c r="B134" i="1"/>
  <c r="B137" i="1"/>
  <c r="A140" i="1"/>
  <c r="B142" i="1"/>
  <c r="B145" i="1"/>
  <c r="A148" i="1"/>
  <c r="B150" i="1"/>
  <c r="B153" i="1"/>
  <c r="A156" i="1"/>
  <c r="B158" i="1"/>
  <c r="B161" i="1"/>
  <c r="A164" i="1"/>
  <c r="B166" i="1"/>
  <c r="B169" i="1"/>
  <c r="A172" i="1"/>
  <c r="B174" i="1"/>
  <c r="B177" i="1"/>
  <c r="A180" i="1"/>
  <c r="B182" i="1"/>
  <c r="B185" i="1"/>
  <c r="A188" i="1"/>
  <c r="B190" i="1"/>
  <c r="B193" i="1"/>
  <c r="A196" i="1"/>
  <c r="B198" i="1"/>
  <c r="B201" i="1"/>
  <c r="A204" i="1"/>
  <c r="B206" i="1"/>
  <c r="B209" i="1"/>
  <c r="A212" i="1"/>
  <c r="B214" i="1"/>
  <c r="B217" i="1"/>
  <c r="A220" i="1"/>
  <c r="B222" i="1"/>
  <c r="B225" i="1"/>
  <c r="A228" i="1"/>
  <c r="B230" i="1"/>
  <c r="B233" i="1"/>
  <c r="A236" i="1"/>
  <c r="B238" i="1"/>
  <c r="B241" i="1"/>
  <c r="B2" i="1"/>
  <c r="A8" i="1"/>
  <c r="B13" i="1"/>
  <c r="B18" i="1"/>
  <c r="A24" i="1"/>
  <c r="B29" i="1"/>
  <c r="B34" i="1"/>
  <c r="A40" i="1"/>
  <c r="B45" i="1"/>
  <c r="B50" i="1"/>
  <c r="A56" i="1"/>
  <c r="B61" i="1"/>
  <c r="B66" i="1"/>
  <c r="A72" i="1"/>
  <c r="B77" i="1"/>
  <c r="B82" i="1"/>
  <c r="A88" i="1"/>
  <c r="B93" i="1"/>
  <c r="B98" i="1"/>
  <c r="A104" i="1"/>
  <c r="B109" i="1"/>
  <c r="B114" i="1"/>
  <c r="A120" i="1"/>
  <c r="B125" i="1"/>
  <c r="B130" i="1"/>
  <c r="A136" i="1"/>
  <c r="B141" i="1"/>
  <c r="B146" i="1"/>
  <c r="A152" i="1"/>
  <c r="B157" i="1"/>
  <c r="B162" i="1"/>
  <c r="A168" i="1"/>
  <c r="B173" i="1"/>
  <c r="B178" i="1"/>
  <c r="A184" i="1"/>
  <c r="B189" i="1"/>
  <c r="B194" i="1"/>
  <c r="A200" i="1"/>
  <c r="B205" i="1"/>
  <c r="B210" i="1"/>
  <c r="A216" i="1"/>
  <c r="B221" i="1"/>
  <c r="B226" i="1"/>
  <c r="A232" i="1"/>
  <c r="B237" i="1"/>
  <c r="B4" i="1"/>
  <c r="A10" i="1"/>
  <c r="B15" i="1"/>
  <c r="B20" i="1"/>
  <c r="A26" i="1"/>
  <c r="B31" i="1"/>
  <c r="B36" i="1"/>
  <c r="A42" i="1"/>
  <c r="B47" i="1"/>
  <c r="B52" i="1"/>
  <c r="A58" i="1"/>
  <c r="B63" i="1"/>
  <c r="B68" i="1"/>
  <c r="A74" i="1"/>
  <c r="B79" i="1"/>
  <c r="B84" i="1"/>
  <c r="A90" i="1"/>
  <c r="B95" i="1"/>
  <c r="B100" i="1"/>
  <c r="A106" i="1"/>
  <c r="B111" i="1"/>
  <c r="B116" i="1"/>
  <c r="A122" i="1"/>
  <c r="B127" i="1"/>
  <c r="B132" i="1"/>
  <c r="A138" i="1"/>
  <c r="B143" i="1"/>
  <c r="B148" i="1"/>
  <c r="A154" i="1"/>
  <c r="B159" i="1"/>
  <c r="B164" i="1"/>
  <c r="A170" i="1"/>
  <c r="B175" i="1"/>
  <c r="B180" i="1"/>
  <c r="A186" i="1"/>
  <c r="B191" i="1"/>
  <c r="B196" i="1"/>
  <c r="A202" i="1"/>
  <c r="B207" i="1"/>
  <c r="B212" i="1"/>
  <c r="A218" i="1"/>
  <c r="B223" i="1"/>
  <c r="B228" i="1"/>
  <c r="A234" i="1"/>
  <c r="B239" i="1"/>
  <c r="B5" i="1"/>
  <c r="B10" i="1"/>
  <c r="A16" i="1"/>
  <c r="B21" i="1"/>
  <c r="B26" i="1"/>
  <c r="A32" i="1"/>
  <c r="B37" i="1"/>
  <c r="B42" i="1"/>
  <c r="A48" i="1"/>
  <c r="B53" i="1"/>
  <c r="B58" i="1"/>
  <c r="A64" i="1"/>
  <c r="B69" i="1"/>
  <c r="B74" i="1"/>
  <c r="A80" i="1"/>
  <c r="B85" i="1"/>
  <c r="B90" i="1"/>
  <c r="A96" i="1"/>
  <c r="B101" i="1"/>
  <c r="B106" i="1"/>
  <c r="A112" i="1"/>
  <c r="B117" i="1"/>
  <c r="B122" i="1"/>
  <c r="A128" i="1"/>
  <c r="B133" i="1"/>
  <c r="B138" i="1"/>
  <c r="A144" i="1"/>
  <c r="B149" i="1"/>
  <c r="B154" i="1"/>
  <c r="A160" i="1"/>
  <c r="B165" i="1"/>
  <c r="B170" i="1"/>
  <c r="A176" i="1"/>
  <c r="B181" i="1"/>
  <c r="B186" i="1"/>
  <c r="A192" i="1"/>
  <c r="B197" i="1"/>
  <c r="B202" i="1"/>
  <c r="A208" i="1"/>
  <c r="B213" i="1"/>
  <c r="B218" i="1"/>
  <c r="A224" i="1"/>
  <c r="B229" i="1"/>
  <c r="B234" i="1"/>
  <c r="A240" i="1"/>
  <c r="A2" i="1"/>
  <c r="B7" i="1"/>
  <c r="B12" i="1"/>
  <c r="A18" i="1"/>
  <c r="B23" i="1"/>
  <c r="B28" i="1"/>
  <c r="A34" i="1"/>
  <c r="B39" i="1"/>
  <c r="B44" i="1"/>
  <c r="A50" i="1"/>
  <c r="B55" i="1"/>
  <c r="B60" i="1"/>
  <c r="A66" i="1"/>
  <c r="B71" i="1"/>
  <c r="B76" i="1"/>
  <c r="A82" i="1"/>
  <c r="B87" i="1"/>
  <c r="B92" i="1"/>
  <c r="A98" i="1"/>
  <c r="B103" i="1"/>
  <c r="B108" i="1"/>
  <c r="A114" i="1"/>
  <c r="B119" i="1"/>
  <c r="B124" i="1"/>
  <c r="A130" i="1"/>
  <c r="B135" i="1"/>
  <c r="B140" i="1"/>
  <c r="A146" i="1"/>
  <c r="B151" i="1"/>
  <c r="B156" i="1"/>
  <c r="A162" i="1"/>
  <c r="B167" i="1"/>
  <c r="B172" i="1"/>
  <c r="A178" i="1"/>
  <c r="B183" i="1"/>
  <c r="B188" i="1"/>
  <c r="A194" i="1"/>
  <c r="B199" i="1"/>
  <c r="B204" i="1"/>
  <c r="A210" i="1"/>
  <c r="B215" i="1"/>
  <c r="B220" i="1"/>
  <c r="A226" i="1"/>
  <c r="B231" i="1"/>
  <c r="B236" i="1"/>
  <c r="D2" i="1"/>
  <c r="D6" i="1"/>
  <c r="D10" i="1"/>
  <c r="D14" i="1"/>
  <c r="D18" i="1"/>
  <c r="D22" i="1"/>
  <c r="D26" i="1"/>
  <c r="D30" i="1"/>
  <c r="D34" i="1"/>
  <c r="D38" i="1"/>
  <c r="D42" i="1"/>
  <c r="D46" i="1"/>
  <c r="D50" i="1"/>
  <c r="D54" i="1"/>
  <c r="D58" i="1"/>
  <c r="D62" i="1"/>
  <c r="D66" i="1"/>
  <c r="D70" i="1"/>
  <c r="D74" i="1"/>
  <c r="D78" i="1"/>
  <c r="D82" i="1"/>
  <c r="D86" i="1"/>
  <c r="D90" i="1"/>
  <c r="D94" i="1"/>
  <c r="D98" i="1"/>
  <c r="D102" i="1"/>
  <c r="D106" i="1"/>
  <c r="D110" i="1"/>
  <c r="D114" i="1"/>
  <c r="D118" i="1"/>
  <c r="D122" i="1"/>
  <c r="D126" i="1"/>
  <c r="D130" i="1"/>
  <c r="D134" i="1"/>
  <c r="D138" i="1"/>
  <c r="D142" i="1"/>
  <c r="D146" i="1"/>
  <c r="D150" i="1"/>
  <c r="D154" i="1"/>
  <c r="D158" i="1"/>
  <c r="D162" i="1"/>
  <c r="D166" i="1"/>
  <c r="D170" i="1"/>
  <c r="D174" i="1"/>
  <c r="D178" i="1"/>
  <c r="D182" i="1"/>
  <c r="D186" i="1"/>
  <c r="D190" i="1"/>
  <c r="D194" i="1"/>
  <c r="D198" i="1"/>
  <c r="D202" i="1"/>
  <c r="D206" i="1"/>
  <c r="D210" i="1"/>
  <c r="D214" i="1"/>
  <c r="D218" i="1"/>
  <c r="D222" i="1"/>
  <c r="D226" i="1"/>
  <c r="D230" i="1"/>
  <c r="D234" i="1"/>
  <c r="D238" i="1"/>
  <c r="D4" i="1"/>
  <c r="D9" i="1"/>
  <c r="D15" i="1"/>
  <c r="D20" i="1"/>
  <c r="D25" i="1"/>
  <c r="D31" i="1"/>
  <c r="D36" i="1"/>
  <c r="D41" i="1"/>
  <c r="D47" i="1"/>
  <c r="D52" i="1"/>
  <c r="D57" i="1"/>
  <c r="D63" i="1"/>
  <c r="D68" i="1"/>
  <c r="D73" i="1"/>
  <c r="D79" i="1"/>
  <c r="D84" i="1"/>
  <c r="D89" i="1"/>
  <c r="D95" i="1"/>
  <c r="D100" i="1"/>
  <c r="D105" i="1"/>
  <c r="D111" i="1"/>
  <c r="D116" i="1"/>
  <c r="D121" i="1"/>
  <c r="D127" i="1"/>
  <c r="D132" i="1"/>
  <c r="D137" i="1"/>
  <c r="D143" i="1"/>
  <c r="D148" i="1"/>
  <c r="D153" i="1"/>
  <c r="D159" i="1"/>
  <c r="D164" i="1"/>
  <c r="D169" i="1"/>
  <c r="D175" i="1"/>
  <c r="D180" i="1"/>
  <c r="D185" i="1"/>
  <c r="D191" i="1"/>
  <c r="D196" i="1"/>
  <c r="D201" i="1"/>
  <c r="D207" i="1"/>
  <c r="D212" i="1"/>
  <c r="D217" i="1"/>
  <c r="D223" i="1"/>
  <c r="D228" i="1"/>
  <c r="D233" i="1"/>
  <c r="D239" i="1"/>
  <c r="D7" i="1"/>
  <c r="D12" i="1"/>
  <c r="D17" i="1"/>
  <c r="D23" i="1"/>
  <c r="D28" i="1"/>
  <c r="D33" i="1"/>
  <c r="D39" i="1"/>
  <c r="D44" i="1"/>
  <c r="D49" i="1"/>
  <c r="D55" i="1"/>
  <c r="D60" i="1"/>
  <c r="D65" i="1"/>
  <c r="D71" i="1"/>
  <c r="D76" i="1"/>
  <c r="D81" i="1"/>
  <c r="D87" i="1"/>
  <c r="D92" i="1"/>
  <c r="D97" i="1"/>
  <c r="D103" i="1"/>
  <c r="D108" i="1"/>
  <c r="D113" i="1"/>
  <c r="D119" i="1"/>
  <c r="D124" i="1"/>
  <c r="D129" i="1"/>
  <c r="D135" i="1"/>
  <c r="D140" i="1"/>
  <c r="D145" i="1"/>
  <c r="D151" i="1"/>
  <c r="D156" i="1"/>
  <c r="D161" i="1"/>
  <c r="D167" i="1"/>
  <c r="D172" i="1"/>
  <c r="D177" i="1"/>
  <c r="D183" i="1"/>
  <c r="D188" i="1"/>
  <c r="D193" i="1"/>
  <c r="D199" i="1"/>
  <c r="D204" i="1"/>
  <c r="D209" i="1"/>
  <c r="D215" i="1"/>
  <c r="D220" i="1"/>
  <c r="D225" i="1"/>
  <c r="D231" i="1"/>
  <c r="D236" i="1"/>
  <c r="D241" i="1"/>
  <c r="D3" i="1"/>
  <c r="D8" i="1"/>
  <c r="D13" i="1"/>
  <c r="D19" i="1"/>
  <c r="D24" i="1"/>
  <c r="D29" i="1"/>
  <c r="D35" i="1"/>
  <c r="D40" i="1"/>
  <c r="D45" i="1"/>
  <c r="D51" i="1"/>
  <c r="D56" i="1"/>
  <c r="D61" i="1"/>
  <c r="D67" i="1"/>
  <c r="D72" i="1"/>
  <c r="D77" i="1"/>
  <c r="D83" i="1"/>
  <c r="D88" i="1"/>
  <c r="D93" i="1"/>
  <c r="D99" i="1"/>
  <c r="D104" i="1"/>
  <c r="D109" i="1"/>
  <c r="D115" i="1"/>
  <c r="D120" i="1"/>
  <c r="D125" i="1"/>
  <c r="D131" i="1"/>
  <c r="D136" i="1"/>
  <c r="D141" i="1"/>
  <c r="D147" i="1"/>
  <c r="D152" i="1"/>
  <c r="D157" i="1"/>
  <c r="D163" i="1"/>
  <c r="D168" i="1"/>
  <c r="D173" i="1"/>
  <c r="D179" i="1"/>
  <c r="D184" i="1"/>
  <c r="D189" i="1"/>
  <c r="D195" i="1"/>
  <c r="D200" i="1"/>
  <c r="D205" i="1"/>
  <c r="D211" i="1"/>
  <c r="D216" i="1"/>
  <c r="D221" i="1"/>
  <c r="D227" i="1"/>
  <c r="D232" i="1"/>
  <c r="D237" i="1"/>
  <c r="D11" i="1"/>
  <c r="D32" i="1"/>
  <c r="D53" i="1"/>
  <c r="D75" i="1"/>
  <c r="D96" i="1"/>
  <c r="D117" i="1"/>
  <c r="D139" i="1"/>
  <c r="D160" i="1"/>
  <c r="D181" i="1"/>
  <c r="D203" i="1"/>
  <c r="D224" i="1"/>
  <c r="D16" i="1"/>
  <c r="D37" i="1"/>
  <c r="D59" i="1"/>
  <c r="D80" i="1"/>
  <c r="D101" i="1"/>
  <c r="D123" i="1"/>
  <c r="D144" i="1"/>
  <c r="D165" i="1"/>
  <c r="D187" i="1"/>
  <c r="D208" i="1"/>
  <c r="D229" i="1"/>
  <c r="D21" i="1"/>
  <c r="D43" i="1"/>
  <c r="D64" i="1"/>
  <c r="D85" i="1"/>
  <c r="D107" i="1"/>
  <c r="D128" i="1"/>
  <c r="D149" i="1"/>
  <c r="D171" i="1"/>
  <c r="D192" i="1"/>
  <c r="D213" i="1"/>
  <c r="D235" i="1"/>
  <c r="D5" i="1"/>
  <c r="D27" i="1"/>
  <c r="D48" i="1"/>
  <c r="D69" i="1"/>
  <c r="D91" i="1"/>
  <c r="D112" i="1"/>
  <c r="D133" i="1"/>
  <c r="D155" i="1"/>
  <c r="D176" i="1"/>
  <c r="D197" i="1"/>
  <c r="D219" i="1"/>
  <c r="D240" i="1"/>
  <c r="F2" i="1"/>
  <c r="F6" i="1"/>
  <c r="F3" i="1"/>
  <c r="F8" i="1"/>
  <c r="F12" i="1"/>
  <c r="F16" i="1"/>
  <c r="F20" i="1"/>
  <c r="F24" i="1"/>
  <c r="F28" i="1"/>
  <c r="F32" i="1"/>
  <c r="F36" i="1"/>
  <c r="F40" i="1"/>
  <c r="F44" i="1"/>
  <c r="F48" i="1"/>
  <c r="F52" i="1"/>
  <c r="F56" i="1"/>
  <c r="F60" i="1"/>
  <c r="F64" i="1"/>
  <c r="F68" i="1"/>
  <c r="F72" i="1"/>
  <c r="F76" i="1"/>
  <c r="F80" i="1"/>
  <c r="F84" i="1"/>
  <c r="F88" i="1"/>
  <c r="F92" i="1"/>
  <c r="F96" i="1"/>
  <c r="F100" i="1"/>
  <c r="F104" i="1"/>
  <c r="F108" i="1"/>
  <c r="F112" i="1"/>
  <c r="F116" i="1"/>
  <c r="F120" i="1"/>
  <c r="F124" i="1"/>
  <c r="F128" i="1"/>
  <c r="F132" i="1"/>
  <c r="F136" i="1"/>
  <c r="F140" i="1"/>
  <c r="F144" i="1"/>
  <c r="F148" i="1"/>
  <c r="F152" i="1"/>
  <c r="F156" i="1"/>
  <c r="F160" i="1"/>
  <c r="F164" i="1"/>
  <c r="F168" i="1"/>
  <c r="F172" i="1"/>
  <c r="F176" i="1"/>
  <c r="F180" i="1"/>
  <c r="F184" i="1"/>
  <c r="F188" i="1"/>
  <c r="F192" i="1"/>
  <c r="F196" i="1"/>
  <c r="F200" i="1"/>
  <c r="F204" i="1"/>
  <c r="F208" i="1"/>
  <c r="F212" i="1"/>
  <c r="F216" i="1"/>
  <c r="F220" i="1"/>
  <c r="F224" i="1"/>
  <c r="F228" i="1"/>
  <c r="F232" i="1"/>
  <c r="F236" i="1"/>
  <c r="F240" i="1"/>
  <c r="F5" i="1"/>
  <c r="F11" i="1"/>
  <c r="F17" i="1"/>
  <c r="F22" i="1"/>
  <c r="F27" i="1"/>
  <c r="F33" i="1"/>
  <c r="F38" i="1"/>
  <c r="F43" i="1"/>
  <c r="F49" i="1"/>
  <c r="F54" i="1"/>
  <c r="F59" i="1"/>
  <c r="F65" i="1"/>
  <c r="F70" i="1"/>
  <c r="F75" i="1"/>
  <c r="F81" i="1"/>
  <c r="F86" i="1"/>
  <c r="F91" i="1"/>
  <c r="F97" i="1"/>
  <c r="F102" i="1"/>
  <c r="F107" i="1"/>
  <c r="F113" i="1"/>
  <c r="F118" i="1"/>
  <c r="F123" i="1"/>
  <c r="F129" i="1"/>
  <c r="F134" i="1"/>
  <c r="F139" i="1"/>
  <c r="F145" i="1"/>
  <c r="F150" i="1"/>
  <c r="F155" i="1"/>
  <c r="F161" i="1"/>
  <c r="F166" i="1"/>
  <c r="F171" i="1"/>
  <c r="F177" i="1"/>
  <c r="F182" i="1"/>
  <c r="F187" i="1"/>
  <c r="F193" i="1"/>
  <c r="F198" i="1"/>
  <c r="F203" i="1"/>
  <c r="F209" i="1"/>
  <c r="F214" i="1"/>
  <c r="F219" i="1"/>
  <c r="F225" i="1"/>
  <c r="F230" i="1"/>
  <c r="F235" i="1"/>
  <c r="F241" i="1"/>
  <c r="F9" i="1"/>
  <c r="F14" i="1"/>
  <c r="F19" i="1"/>
  <c r="F25" i="1"/>
  <c r="F30" i="1"/>
  <c r="F35" i="1"/>
  <c r="F41" i="1"/>
  <c r="F46" i="1"/>
  <c r="F51" i="1"/>
  <c r="F57" i="1"/>
  <c r="F62" i="1"/>
  <c r="F67" i="1"/>
  <c r="F73" i="1"/>
  <c r="F78" i="1"/>
  <c r="F83" i="1"/>
  <c r="F89" i="1"/>
  <c r="F94" i="1"/>
  <c r="F99" i="1"/>
  <c r="F105" i="1"/>
  <c r="F110" i="1"/>
  <c r="F115" i="1"/>
  <c r="F121" i="1"/>
  <c r="F126" i="1"/>
  <c r="F131" i="1"/>
  <c r="F137" i="1"/>
  <c r="F142" i="1"/>
  <c r="F147" i="1"/>
  <c r="F153" i="1"/>
  <c r="F158" i="1"/>
  <c r="F163" i="1"/>
  <c r="F169" i="1"/>
  <c r="F174" i="1"/>
  <c r="F179" i="1"/>
  <c r="F185" i="1"/>
  <c r="F190" i="1"/>
  <c r="F195" i="1"/>
  <c r="F201" i="1"/>
  <c r="F206" i="1"/>
  <c r="F211" i="1"/>
  <c r="F217" i="1"/>
  <c r="F222" i="1"/>
  <c r="F227" i="1"/>
  <c r="F233" i="1"/>
  <c r="F238" i="1"/>
  <c r="F4" i="1"/>
  <c r="F10" i="1"/>
  <c r="F15" i="1"/>
  <c r="F21" i="1"/>
  <c r="F26" i="1"/>
  <c r="F31" i="1"/>
  <c r="F37" i="1"/>
  <c r="F42" i="1"/>
  <c r="F47" i="1"/>
  <c r="F53" i="1"/>
  <c r="F58" i="1"/>
  <c r="F63" i="1"/>
  <c r="F69" i="1"/>
  <c r="F74" i="1"/>
  <c r="F79" i="1"/>
  <c r="F85" i="1"/>
  <c r="F90" i="1"/>
  <c r="F95" i="1"/>
  <c r="F101" i="1"/>
  <c r="F106" i="1"/>
  <c r="F111" i="1"/>
  <c r="F117" i="1"/>
  <c r="F122" i="1"/>
  <c r="F127" i="1"/>
  <c r="F133" i="1"/>
  <c r="F138" i="1"/>
  <c r="F143" i="1"/>
  <c r="F149" i="1"/>
  <c r="F154" i="1"/>
  <c r="F159" i="1"/>
  <c r="F165" i="1"/>
  <c r="F170" i="1"/>
  <c r="F175" i="1"/>
  <c r="F181" i="1"/>
  <c r="F186" i="1"/>
  <c r="F191" i="1"/>
  <c r="F197" i="1"/>
  <c r="F202" i="1"/>
  <c r="F207" i="1"/>
  <c r="F213" i="1"/>
  <c r="F218" i="1"/>
  <c r="F223" i="1"/>
  <c r="F229" i="1"/>
  <c r="F234" i="1"/>
  <c r="F239" i="1"/>
  <c r="F23" i="1"/>
  <c r="F45" i="1"/>
  <c r="F66" i="1"/>
  <c r="F87" i="1"/>
  <c r="F109" i="1"/>
  <c r="F130" i="1"/>
  <c r="F151" i="1"/>
  <c r="F173" i="1"/>
  <c r="F194" i="1"/>
  <c r="F215" i="1"/>
  <c r="F237" i="1"/>
  <c r="F7" i="1"/>
  <c r="F29" i="1"/>
  <c r="F50" i="1"/>
  <c r="F71" i="1"/>
  <c r="F93" i="1"/>
  <c r="F114" i="1"/>
  <c r="F135" i="1"/>
  <c r="F157" i="1"/>
  <c r="F178" i="1"/>
  <c r="F199" i="1"/>
  <c r="F221" i="1"/>
  <c r="F13" i="1"/>
  <c r="F34" i="1"/>
  <c r="F55" i="1"/>
  <c r="F77" i="1"/>
  <c r="F98" i="1"/>
  <c r="F119" i="1"/>
  <c r="F141" i="1"/>
  <c r="F162" i="1"/>
  <c r="F183" i="1"/>
  <c r="F205" i="1"/>
  <c r="F226" i="1"/>
  <c r="F18" i="1"/>
  <c r="F39" i="1"/>
  <c r="F61" i="1"/>
  <c r="F82" i="1"/>
  <c r="F103" i="1"/>
  <c r="F125" i="1"/>
  <c r="F146" i="1"/>
  <c r="F167" i="1"/>
  <c r="F189" i="1"/>
  <c r="F210" i="1"/>
  <c r="F231" i="1"/>
  <c r="G3" i="1"/>
  <c r="G7" i="1"/>
  <c r="G11" i="1"/>
  <c r="G15" i="1"/>
  <c r="G19" i="1"/>
  <c r="G23" i="1"/>
  <c r="G27" i="1"/>
  <c r="G31" i="1"/>
  <c r="G35" i="1"/>
  <c r="G39" i="1"/>
  <c r="G43" i="1"/>
  <c r="G47" i="1"/>
  <c r="G51" i="1"/>
  <c r="G55" i="1"/>
  <c r="G59" i="1"/>
  <c r="G63" i="1"/>
  <c r="G67" i="1"/>
  <c r="G71" i="1"/>
  <c r="G75" i="1"/>
  <c r="G79" i="1"/>
  <c r="G83" i="1"/>
  <c r="G87" i="1"/>
  <c r="G91" i="1"/>
  <c r="G95" i="1"/>
  <c r="G99" i="1"/>
  <c r="G103" i="1"/>
  <c r="G107" i="1"/>
  <c r="G111" i="1"/>
  <c r="G115" i="1"/>
  <c r="G119" i="1"/>
  <c r="G123" i="1"/>
  <c r="G127" i="1"/>
  <c r="G131" i="1"/>
  <c r="G135" i="1"/>
  <c r="G139" i="1"/>
  <c r="G143" i="1"/>
  <c r="G147" i="1"/>
  <c r="G151" i="1"/>
  <c r="G155" i="1"/>
  <c r="G159" i="1"/>
  <c r="G163" i="1"/>
  <c r="G167" i="1"/>
  <c r="G171" i="1"/>
  <c r="G175" i="1"/>
  <c r="G179" i="1"/>
  <c r="G183" i="1"/>
  <c r="G187" i="1"/>
  <c r="G191" i="1"/>
  <c r="G195" i="1"/>
  <c r="G199" i="1"/>
  <c r="G203" i="1"/>
  <c r="G207" i="1"/>
  <c r="G211" i="1"/>
  <c r="G215" i="1"/>
  <c r="G219" i="1"/>
  <c r="G223" i="1"/>
  <c r="G227" i="1"/>
  <c r="G231" i="1"/>
  <c r="G235" i="1"/>
  <c r="G239" i="1"/>
  <c r="G4" i="1"/>
  <c r="G9" i="1"/>
  <c r="G14" i="1"/>
  <c r="G20" i="1"/>
  <c r="G25" i="1"/>
  <c r="G30" i="1"/>
  <c r="G36" i="1"/>
  <c r="G41" i="1"/>
  <c r="G46" i="1"/>
  <c r="G52" i="1"/>
  <c r="G57" i="1"/>
  <c r="G62" i="1"/>
  <c r="G68" i="1"/>
  <c r="G73" i="1"/>
  <c r="G78" i="1"/>
  <c r="G84" i="1"/>
  <c r="G89" i="1"/>
  <c r="G94" i="1"/>
  <c r="G100" i="1"/>
  <c r="G105" i="1"/>
  <c r="G110" i="1"/>
  <c r="G116" i="1"/>
  <c r="G121" i="1"/>
  <c r="G126" i="1"/>
  <c r="G132" i="1"/>
  <c r="G137" i="1"/>
  <c r="G142" i="1"/>
  <c r="G148" i="1"/>
  <c r="G153" i="1"/>
  <c r="G158" i="1"/>
  <c r="G164" i="1"/>
  <c r="G169" i="1"/>
  <c r="G174" i="1"/>
  <c r="G180" i="1"/>
  <c r="G185" i="1"/>
  <c r="G190" i="1"/>
  <c r="G196" i="1"/>
  <c r="G201" i="1"/>
  <c r="G206" i="1"/>
  <c r="G212" i="1"/>
  <c r="G217" i="1"/>
  <c r="G222" i="1"/>
  <c r="G228" i="1"/>
  <c r="G233" i="1"/>
  <c r="G238" i="1"/>
  <c r="G5" i="1"/>
  <c r="G12" i="1"/>
  <c r="G18" i="1"/>
  <c r="G26" i="1"/>
  <c r="G33" i="1"/>
  <c r="G40" i="1"/>
  <c r="G48" i="1"/>
  <c r="G54" i="1"/>
  <c r="G61" i="1"/>
  <c r="G69" i="1"/>
  <c r="G76" i="1"/>
  <c r="G82" i="1"/>
  <c r="G90" i="1"/>
  <c r="G97" i="1"/>
  <c r="G104" i="1"/>
  <c r="G112" i="1"/>
  <c r="G118" i="1"/>
  <c r="G125" i="1"/>
  <c r="G133" i="1"/>
  <c r="G140" i="1"/>
  <c r="G146" i="1"/>
  <c r="G154" i="1"/>
  <c r="G161" i="1"/>
  <c r="G168" i="1"/>
  <c r="G176" i="1"/>
  <c r="G182" i="1"/>
  <c r="G189" i="1"/>
  <c r="G197" i="1"/>
  <c r="G204" i="1"/>
  <c r="G210" i="1"/>
  <c r="G218" i="1"/>
  <c r="G225" i="1"/>
  <c r="G232" i="1"/>
  <c r="G240" i="1"/>
  <c r="G8" i="1"/>
  <c r="G16" i="1"/>
  <c r="G22" i="1"/>
  <c r="G29" i="1"/>
  <c r="G37" i="1"/>
  <c r="G44" i="1"/>
  <c r="G50" i="1"/>
  <c r="G58" i="1"/>
  <c r="G65" i="1"/>
  <c r="G72" i="1"/>
  <c r="G80" i="1"/>
  <c r="G86" i="1"/>
  <c r="G93" i="1"/>
  <c r="G101" i="1"/>
  <c r="G108" i="1"/>
  <c r="G114" i="1"/>
  <c r="G122" i="1"/>
  <c r="G129" i="1"/>
  <c r="G136" i="1"/>
  <c r="G144" i="1"/>
  <c r="G150" i="1"/>
  <c r="G157" i="1"/>
  <c r="G165" i="1"/>
  <c r="G172" i="1"/>
  <c r="G178" i="1"/>
  <c r="G186" i="1"/>
  <c r="G193" i="1"/>
  <c r="G200" i="1"/>
  <c r="G208" i="1"/>
  <c r="G214" i="1"/>
  <c r="G221" i="1"/>
  <c r="G229" i="1"/>
  <c r="G236" i="1"/>
  <c r="G2" i="1"/>
  <c r="G10" i="1"/>
  <c r="G17" i="1"/>
  <c r="G24" i="1"/>
  <c r="G32" i="1"/>
  <c r="G38" i="1"/>
  <c r="G45" i="1"/>
  <c r="G53" i="1"/>
  <c r="G60" i="1"/>
  <c r="G66" i="1"/>
  <c r="G74" i="1"/>
  <c r="G81" i="1"/>
  <c r="G88" i="1"/>
  <c r="G96" i="1"/>
  <c r="G102" i="1"/>
  <c r="G109" i="1"/>
  <c r="G117" i="1"/>
  <c r="G124" i="1"/>
  <c r="G130" i="1"/>
  <c r="G138" i="1"/>
  <c r="G145" i="1"/>
  <c r="G152" i="1"/>
  <c r="G160" i="1"/>
  <c r="G166" i="1"/>
  <c r="G173" i="1"/>
  <c r="G181" i="1"/>
  <c r="G188" i="1"/>
  <c r="G194" i="1"/>
  <c r="G202" i="1"/>
  <c r="G209" i="1"/>
  <c r="G216" i="1"/>
  <c r="G224" i="1"/>
  <c r="G230" i="1"/>
  <c r="G237" i="1"/>
  <c r="G13" i="1"/>
  <c r="G42" i="1"/>
  <c r="G70" i="1"/>
  <c r="G98" i="1"/>
  <c r="G128" i="1"/>
  <c r="G156" i="1"/>
  <c r="G184" i="1"/>
  <c r="G213" i="1"/>
  <c r="G241" i="1"/>
  <c r="G21" i="1"/>
  <c r="G49" i="1"/>
  <c r="G77" i="1"/>
  <c r="G106" i="1"/>
  <c r="G134" i="1"/>
  <c r="G162" i="1"/>
  <c r="G192" i="1"/>
  <c r="G220" i="1"/>
  <c r="G28" i="1"/>
  <c r="G56" i="1"/>
  <c r="G85" i="1"/>
  <c r="G113" i="1"/>
  <c r="G141" i="1"/>
  <c r="G170" i="1"/>
  <c r="G198" i="1"/>
  <c r="G226" i="1"/>
  <c r="G6" i="1"/>
  <c r="G34" i="1"/>
  <c r="G64" i="1"/>
  <c r="G92" i="1"/>
  <c r="G120" i="1"/>
  <c r="G149" i="1"/>
  <c r="G177" i="1"/>
  <c r="G205" i="1"/>
  <c r="G234" i="1"/>
  <c r="H4" i="1"/>
  <c r="H8" i="1"/>
  <c r="H12" i="1"/>
  <c r="H16" i="1"/>
  <c r="H20" i="1"/>
  <c r="H24" i="1"/>
  <c r="H28" i="1"/>
  <c r="H32" i="1"/>
  <c r="H36" i="1"/>
  <c r="H40" i="1"/>
  <c r="H44" i="1"/>
  <c r="H48" i="1"/>
  <c r="H52" i="1"/>
  <c r="H56" i="1"/>
  <c r="H60" i="1"/>
  <c r="H64" i="1"/>
  <c r="H68" i="1"/>
  <c r="H72" i="1"/>
  <c r="H76" i="1"/>
  <c r="H80" i="1"/>
  <c r="H84" i="1"/>
  <c r="H88" i="1"/>
  <c r="H92" i="1"/>
  <c r="H96" i="1"/>
  <c r="H100" i="1"/>
  <c r="H104" i="1"/>
  <c r="H108" i="1"/>
  <c r="H112" i="1"/>
  <c r="H116" i="1"/>
  <c r="H120" i="1"/>
  <c r="H124" i="1"/>
  <c r="H128" i="1"/>
  <c r="H132" i="1"/>
  <c r="H136" i="1"/>
  <c r="H140" i="1"/>
  <c r="H144" i="1"/>
  <c r="H148" i="1"/>
  <c r="H152" i="1"/>
  <c r="H156" i="1"/>
  <c r="H160" i="1"/>
  <c r="H164" i="1"/>
  <c r="H168" i="1"/>
  <c r="H172" i="1"/>
  <c r="H176" i="1"/>
  <c r="H180" i="1"/>
  <c r="H184" i="1"/>
  <c r="H188" i="1"/>
  <c r="H192" i="1"/>
  <c r="H196" i="1"/>
  <c r="H200" i="1"/>
  <c r="H204" i="1"/>
  <c r="H208" i="1"/>
  <c r="H212" i="1"/>
  <c r="H216" i="1"/>
  <c r="H220" i="1"/>
  <c r="H224" i="1"/>
  <c r="H228" i="1"/>
  <c r="H232" i="1"/>
  <c r="H236" i="1"/>
  <c r="H240" i="1"/>
  <c r="H5" i="1"/>
  <c r="H10" i="1"/>
  <c r="H15" i="1"/>
  <c r="H21" i="1"/>
  <c r="H26" i="1"/>
  <c r="H31" i="1"/>
  <c r="H37" i="1"/>
  <c r="H42" i="1"/>
  <c r="H47" i="1"/>
  <c r="H53" i="1"/>
  <c r="H58" i="1"/>
  <c r="H63" i="1"/>
  <c r="H69" i="1"/>
  <c r="H74" i="1"/>
  <c r="H79" i="1"/>
  <c r="H85" i="1"/>
  <c r="H90" i="1"/>
  <c r="H95" i="1"/>
  <c r="H101" i="1"/>
  <c r="H106" i="1"/>
  <c r="H111" i="1"/>
  <c r="H117" i="1"/>
  <c r="H122" i="1"/>
  <c r="H127" i="1"/>
  <c r="H133" i="1"/>
  <c r="H138" i="1"/>
  <c r="H143" i="1"/>
  <c r="H149" i="1"/>
  <c r="H154" i="1"/>
  <c r="H159" i="1"/>
  <c r="H165" i="1"/>
  <c r="H170" i="1"/>
  <c r="H175" i="1"/>
  <c r="H181" i="1"/>
  <c r="H186" i="1"/>
  <c r="H191" i="1"/>
  <c r="H197" i="1"/>
  <c r="H202" i="1"/>
  <c r="H207" i="1"/>
  <c r="H213" i="1"/>
  <c r="H218" i="1"/>
  <c r="H223" i="1"/>
  <c r="H229" i="1"/>
  <c r="H234" i="1"/>
  <c r="H239" i="1"/>
  <c r="H3" i="1"/>
  <c r="H11" i="1"/>
  <c r="H18" i="1"/>
  <c r="H25" i="1"/>
  <c r="H33" i="1"/>
  <c r="H39" i="1"/>
  <c r="H46" i="1"/>
  <c r="H54" i="1"/>
  <c r="H61" i="1"/>
  <c r="H67" i="1"/>
  <c r="H75" i="1"/>
  <c r="H82" i="1"/>
  <c r="H89" i="1"/>
  <c r="H97" i="1"/>
  <c r="H103" i="1"/>
  <c r="H110" i="1"/>
  <c r="H118" i="1"/>
  <c r="H125" i="1"/>
  <c r="H131" i="1"/>
  <c r="H139" i="1"/>
  <c r="H146" i="1"/>
  <c r="H153" i="1"/>
  <c r="H161" i="1"/>
  <c r="H167" i="1"/>
  <c r="H174" i="1"/>
  <c r="H182" i="1"/>
  <c r="H189" i="1"/>
  <c r="H195" i="1"/>
  <c r="H203" i="1"/>
  <c r="H210" i="1"/>
  <c r="H217" i="1"/>
  <c r="H225" i="1"/>
  <c r="H231" i="1"/>
  <c r="H238" i="1"/>
  <c r="H7" i="1"/>
  <c r="H14" i="1"/>
  <c r="H22" i="1"/>
  <c r="H29" i="1"/>
  <c r="H35" i="1"/>
  <c r="H43" i="1"/>
  <c r="H50" i="1"/>
  <c r="H57" i="1"/>
  <c r="H65" i="1"/>
  <c r="H71" i="1"/>
  <c r="H78" i="1"/>
  <c r="H86" i="1"/>
  <c r="H93" i="1"/>
  <c r="H99" i="1"/>
  <c r="H107" i="1"/>
  <c r="H114" i="1"/>
  <c r="H121" i="1"/>
  <c r="H129" i="1"/>
  <c r="H135" i="1"/>
  <c r="H142" i="1"/>
  <c r="H150" i="1"/>
  <c r="H157" i="1"/>
  <c r="H163" i="1"/>
  <c r="H171" i="1"/>
  <c r="H178" i="1"/>
  <c r="H185" i="1"/>
  <c r="H193" i="1"/>
  <c r="H199" i="1"/>
  <c r="H206" i="1"/>
  <c r="H214" i="1"/>
  <c r="H221" i="1"/>
  <c r="H227" i="1"/>
  <c r="H235" i="1"/>
  <c r="H2" i="1"/>
  <c r="H9" i="1"/>
  <c r="H17" i="1"/>
  <c r="H23" i="1"/>
  <c r="H30" i="1"/>
  <c r="H38" i="1"/>
  <c r="H45" i="1"/>
  <c r="H51" i="1"/>
  <c r="H59" i="1"/>
  <c r="H66" i="1"/>
  <c r="H73" i="1"/>
  <c r="H81" i="1"/>
  <c r="H87" i="1"/>
  <c r="H94" i="1"/>
  <c r="H102" i="1"/>
  <c r="H109" i="1"/>
  <c r="H115" i="1"/>
  <c r="H123" i="1"/>
  <c r="H130" i="1"/>
  <c r="H137" i="1"/>
  <c r="H145" i="1"/>
  <c r="H151" i="1"/>
  <c r="H158" i="1"/>
  <c r="H166" i="1"/>
  <c r="H173" i="1"/>
  <c r="H179" i="1"/>
  <c r="H187" i="1"/>
  <c r="H194" i="1"/>
  <c r="H201" i="1"/>
  <c r="H209" i="1"/>
  <c r="H215" i="1"/>
  <c r="H222" i="1"/>
  <c r="H230" i="1"/>
  <c r="H237" i="1"/>
  <c r="H27" i="1"/>
  <c r="H55" i="1"/>
  <c r="H83" i="1"/>
  <c r="H113" i="1"/>
  <c r="H141" i="1"/>
  <c r="H169" i="1"/>
  <c r="H198" i="1"/>
  <c r="H226" i="1"/>
  <c r="H6" i="1"/>
  <c r="H34" i="1"/>
  <c r="H62" i="1"/>
  <c r="H91" i="1"/>
  <c r="H119" i="1"/>
  <c r="H147" i="1"/>
  <c r="H177" i="1"/>
  <c r="H205" i="1"/>
  <c r="H233" i="1"/>
  <c r="H13" i="1"/>
  <c r="H41" i="1"/>
  <c r="H70" i="1"/>
  <c r="H98" i="1"/>
  <c r="H126" i="1"/>
  <c r="H155" i="1"/>
  <c r="H183" i="1"/>
  <c r="H211" i="1"/>
  <c r="H241" i="1"/>
  <c r="H19" i="1"/>
  <c r="H49" i="1"/>
  <c r="H77" i="1"/>
  <c r="H105" i="1"/>
  <c r="H134" i="1"/>
  <c r="H162" i="1"/>
  <c r="H190" i="1"/>
  <c r="H219" i="1"/>
  <c r="C5" i="1"/>
  <c r="C9" i="1"/>
  <c r="C13" i="1"/>
  <c r="C17" i="1"/>
  <c r="C21" i="1"/>
  <c r="C25" i="1"/>
  <c r="C29" i="1"/>
  <c r="C33" i="1"/>
  <c r="C37" i="1"/>
  <c r="C41" i="1"/>
  <c r="C45" i="1"/>
  <c r="C49" i="1"/>
  <c r="C53" i="1"/>
  <c r="C57" i="1"/>
  <c r="C61" i="1"/>
  <c r="C65" i="1"/>
  <c r="C69" i="1"/>
  <c r="C73" i="1"/>
  <c r="C77" i="1"/>
  <c r="C81" i="1"/>
  <c r="C85" i="1"/>
  <c r="C89" i="1"/>
  <c r="C93" i="1"/>
  <c r="C97" i="1"/>
  <c r="C101" i="1"/>
  <c r="C105" i="1"/>
  <c r="C109" i="1"/>
  <c r="C113" i="1"/>
  <c r="C117" i="1"/>
  <c r="C121" i="1"/>
  <c r="C125" i="1"/>
  <c r="C129" i="1"/>
  <c r="C133" i="1"/>
  <c r="C137" i="1"/>
  <c r="C141" i="1"/>
  <c r="C145" i="1"/>
  <c r="C149" i="1"/>
  <c r="C153" i="1"/>
  <c r="C157" i="1"/>
  <c r="C161" i="1"/>
  <c r="C165" i="1"/>
  <c r="C169" i="1"/>
  <c r="C173" i="1"/>
  <c r="C177" i="1"/>
  <c r="C181" i="1"/>
  <c r="C185" i="1"/>
  <c r="C189" i="1"/>
  <c r="C193" i="1"/>
  <c r="C197" i="1"/>
  <c r="C201" i="1"/>
  <c r="C205" i="1"/>
  <c r="C209" i="1"/>
  <c r="C213" i="1"/>
  <c r="C217" i="1"/>
  <c r="C221" i="1"/>
  <c r="C225" i="1"/>
  <c r="C229" i="1"/>
  <c r="C233" i="1"/>
  <c r="C237" i="1"/>
  <c r="C241" i="1"/>
  <c r="C3" i="1"/>
  <c r="C8" i="1"/>
  <c r="C19" i="1"/>
  <c r="C24" i="1"/>
  <c r="C30" i="1"/>
  <c r="C35" i="1"/>
  <c r="C40" i="1"/>
  <c r="C6" i="1"/>
  <c r="C11" i="1"/>
  <c r="C16" i="1"/>
  <c r="C22" i="1"/>
  <c r="C27" i="1"/>
  <c r="C32" i="1"/>
  <c r="C38" i="1"/>
  <c r="C43" i="1"/>
  <c r="C48" i="1"/>
  <c r="C54" i="1"/>
  <c r="C59" i="1"/>
  <c r="C64" i="1"/>
  <c r="C70" i="1"/>
  <c r="C75" i="1"/>
  <c r="C80" i="1"/>
  <c r="C86" i="1"/>
  <c r="C91" i="1"/>
  <c r="C96" i="1"/>
  <c r="C102" i="1"/>
  <c r="C107" i="1"/>
  <c r="C112" i="1"/>
  <c r="C118" i="1"/>
  <c r="C123" i="1"/>
  <c r="C128" i="1"/>
  <c r="C134" i="1"/>
  <c r="C139" i="1"/>
  <c r="C144" i="1"/>
  <c r="C150" i="1"/>
  <c r="C155" i="1"/>
  <c r="C160" i="1"/>
  <c r="C166" i="1"/>
  <c r="C171" i="1"/>
  <c r="C176" i="1"/>
  <c r="C182" i="1"/>
  <c r="C187" i="1"/>
  <c r="C192" i="1"/>
  <c r="C198" i="1"/>
  <c r="C203" i="1"/>
  <c r="C208" i="1"/>
  <c r="C214" i="1"/>
  <c r="C219" i="1"/>
  <c r="C224" i="1"/>
  <c r="C230" i="1"/>
  <c r="C235" i="1"/>
  <c r="C240" i="1"/>
  <c r="C2" i="1"/>
  <c r="C7" i="1"/>
  <c r="C12" i="1"/>
  <c r="C18" i="1"/>
  <c r="C23" i="1"/>
  <c r="C28" i="1"/>
  <c r="C34" i="1"/>
  <c r="C39" i="1"/>
  <c r="C44" i="1"/>
  <c r="C50" i="1"/>
  <c r="C55" i="1"/>
  <c r="C60" i="1"/>
  <c r="C66" i="1"/>
  <c r="C71" i="1"/>
  <c r="C76" i="1"/>
  <c r="C82" i="1"/>
  <c r="C87" i="1"/>
  <c r="C92" i="1"/>
  <c r="C98" i="1"/>
  <c r="C103" i="1"/>
  <c r="C108" i="1"/>
  <c r="C114" i="1"/>
  <c r="C119" i="1"/>
  <c r="C124" i="1"/>
  <c r="C130" i="1"/>
  <c r="C135" i="1"/>
  <c r="C140" i="1"/>
  <c r="C146" i="1"/>
  <c r="C151" i="1"/>
  <c r="C156" i="1"/>
  <c r="C162" i="1"/>
  <c r="C167" i="1"/>
  <c r="C172" i="1"/>
  <c r="C178" i="1"/>
  <c r="C183" i="1"/>
  <c r="C188" i="1"/>
  <c r="C194" i="1"/>
  <c r="C199" i="1"/>
  <c r="C204" i="1"/>
  <c r="C210" i="1"/>
  <c r="C215" i="1"/>
  <c r="C220" i="1"/>
  <c r="C226" i="1"/>
  <c r="C231" i="1"/>
  <c r="C236" i="1"/>
  <c r="C4" i="1"/>
  <c r="C20" i="1"/>
  <c r="C42" i="1"/>
  <c r="C52" i="1"/>
  <c r="C63" i="1"/>
  <c r="C74" i="1"/>
  <c r="C84" i="1"/>
  <c r="C95" i="1"/>
  <c r="C106" i="1"/>
  <c r="C116" i="1"/>
  <c r="C127" i="1"/>
  <c r="C138" i="1"/>
  <c r="C148" i="1"/>
  <c r="C159" i="1"/>
  <c r="C170" i="1"/>
  <c r="C180" i="1"/>
  <c r="C191" i="1"/>
  <c r="C202" i="1"/>
  <c r="C212" i="1"/>
  <c r="C223" i="1"/>
  <c r="C234" i="1"/>
  <c r="C10" i="1"/>
  <c r="C26" i="1"/>
  <c r="C46" i="1"/>
  <c r="C56" i="1"/>
  <c r="C67" i="1"/>
  <c r="C78" i="1"/>
  <c r="C88" i="1"/>
  <c r="C99" i="1"/>
  <c r="C110" i="1"/>
  <c r="C120" i="1"/>
  <c r="C131" i="1"/>
  <c r="C142" i="1"/>
  <c r="C152" i="1"/>
  <c r="C163" i="1"/>
  <c r="C174" i="1"/>
  <c r="C184" i="1"/>
  <c r="C195" i="1"/>
  <c r="C206" i="1"/>
  <c r="C216" i="1"/>
  <c r="C227" i="1"/>
  <c r="C238" i="1"/>
  <c r="C14" i="1"/>
  <c r="C31" i="1"/>
  <c r="C47" i="1"/>
  <c r="C58" i="1"/>
  <c r="C68" i="1"/>
  <c r="C79" i="1"/>
  <c r="C90" i="1"/>
  <c r="C100" i="1"/>
  <c r="C111" i="1"/>
  <c r="C122" i="1"/>
  <c r="C132" i="1"/>
  <c r="C143" i="1"/>
  <c r="C154" i="1"/>
  <c r="C164" i="1"/>
  <c r="C175" i="1"/>
  <c r="C186" i="1"/>
  <c r="C196" i="1"/>
  <c r="C207" i="1"/>
  <c r="C218" i="1"/>
  <c r="C228" i="1"/>
  <c r="C239" i="1"/>
  <c r="C15" i="1"/>
  <c r="C36" i="1"/>
  <c r="C51" i="1"/>
  <c r="C62" i="1"/>
  <c r="C72" i="1"/>
  <c r="C83" i="1"/>
  <c r="C94" i="1"/>
  <c r="C104" i="1"/>
  <c r="C115" i="1"/>
  <c r="C126" i="1"/>
  <c r="C136" i="1"/>
  <c r="C147" i="1"/>
  <c r="C158" i="1"/>
  <c r="C168" i="1"/>
  <c r="C179" i="1"/>
  <c r="C190" i="1"/>
  <c r="C200" i="1"/>
  <c r="C211" i="1"/>
  <c r="C222" i="1"/>
  <c r="C232" i="1"/>
  <c r="I5" i="1"/>
  <c r="I9" i="1"/>
  <c r="I13" i="1"/>
  <c r="I17" i="1"/>
  <c r="I21" i="1"/>
  <c r="I25" i="1"/>
  <c r="I29" i="1"/>
  <c r="I33" i="1"/>
  <c r="I37" i="1"/>
  <c r="I41" i="1"/>
  <c r="I45" i="1"/>
  <c r="I49" i="1"/>
  <c r="I53" i="1"/>
  <c r="I57" i="1"/>
  <c r="I61" i="1"/>
  <c r="I65" i="1"/>
  <c r="I69" i="1"/>
  <c r="I73" i="1"/>
  <c r="I77" i="1"/>
  <c r="I81" i="1"/>
  <c r="I85" i="1"/>
  <c r="I89" i="1"/>
  <c r="I93" i="1"/>
  <c r="I97" i="1"/>
  <c r="I101" i="1"/>
  <c r="I105" i="1"/>
  <c r="I109" i="1"/>
  <c r="I113" i="1"/>
  <c r="I117" i="1"/>
  <c r="I121" i="1"/>
  <c r="I125" i="1"/>
  <c r="I129" i="1"/>
  <c r="I133" i="1"/>
  <c r="I137" i="1"/>
  <c r="I141" i="1"/>
  <c r="I145" i="1"/>
  <c r="I149" i="1"/>
  <c r="I153" i="1"/>
  <c r="I157" i="1"/>
  <c r="I161" i="1"/>
  <c r="I165" i="1"/>
  <c r="I169" i="1"/>
  <c r="I173" i="1"/>
  <c r="I177" i="1"/>
  <c r="I181" i="1"/>
  <c r="I185" i="1"/>
  <c r="I189" i="1"/>
  <c r="I193" i="1"/>
  <c r="I197" i="1"/>
  <c r="I201" i="1"/>
  <c r="I205" i="1"/>
  <c r="I209" i="1"/>
  <c r="I213" i="1"/>
  <c r="I217" i="1"/>
  <c r="I221" i="1"/>
  <c r="I225" i="1"/>
  <c r="I229" i="1"/>
  <c r="I233" i="1"/>
  <c r="I237" i="1"/>
  <c r="I241" i="1"/>
  <c r="I6" i="1"/>
  <c r="I11" i="1"/>
  <c r="I16" i="1"/>
  <c r="I22" i="1"/>
  <c r="I27" i="1"/>
  <c r="I32" i="1"/>
  <c r="I38" i="1"/>
  <c r="I43" i="1"/>
  <c r="I48" i="1"/>
  <c r="I54" i="1"/>
  <c r="I59" i="1"/>
  <c r="I64" i="1"/>
  <c r="I70" i="1"/>
  <c r="I75" i="1"/>
  <c r="I80" i="1"/>
  <c r="I86" i="1"/>
  <c r="I91" i="1"/>
  <c r="I96" i="1"/>
  <c r="I102" i="1"/>
  <c r="I107" i="1"/>
  <c r="I112" i="1"/>
  <c r="I118" i="1"/>
  <c r="I123" i="1"/>
  <c r="I128" i="1"/>
  <c r="I134" i="1"/>
  <c r="I139" i="1"/>
  <c r="I144" i="1"/>
  <c r="I150" i="1"/>
  <c r="I155" i="1"/>
  <c r="I160" i="1"/>
  <c r="I166" i="1"/>
  <c r="I171" i="1"/>
  <c r="I176" i="1"/>
  <c r="I182" i="1"/>
  <c r="I187" i="1"/>
  <c r="I192" i="1"/>
  <c r="I198" i="1"/>
  <c r="I203" i="1"/>
  <c r="I208" i="1"/>
  <c r="I214" i="1"/>
  <c r="I219" i="1"/>
  <c r="I224" i="1"/>
  <c r="I230" i="1"/>
  <c r="I235" i="1"/>
  <c r="I240" i="1"/>
  <c r="I3" i="1"/>
  <c r="I10" i="1"/>
  <c r="I18" i="1"/>
  <c r="I24" i="1"/>
  <c r="I31" i="1"/>
  <c r="I39" i="1"/>
  <c r="I46" i="1"/>
  <c r="I52" i="1"/>
  <c r="I60" i="1"/>
  <c r="I67" i="1"/>
  <c r="I74" i="1"/>
  <c r="I82" i="1"/>
  <c r="I88" i="1"/>
  <c r="I95" i="1"/>
  <c r="I103" i="1"/>
  <c r="I110" i="1"/>
  <c r="I116" i="1"/>
  <c r="I124" i="1"/>
  <c r="I131" i="1"/>
  <c r="I138" i="1"/>
  <c r="I146" i="1"/>
  <c r="I152" i="1"/>
  <c r="I159" i="1"/>
  <c r="I167" i="1"/>
  <c r="I174" i="1"/>
  <c r="I180" i="1"/>
  <c r="I188" i="1"/>
  <c r="I195" i="1"/>
  <c r="I202" i="1"/>
  <c r="I210" i="1"/>
  <c r="I216" i="1"/>
  <c r="I223" i="1"/>
  <c r="I231" i="1"/>
  <c r="I238" i="1"/>
  <c r="I4" i="1"/>
  <c r="I12" i="1"/>
  <c r="I19" i="1"/>
  <c r="I26" i="1"/>
  <c r="I34" i="1"/>
  <c r="I40" i="1"/>
  <c r="I47" i="1"/>
  <c r="I55" i="1"/>
  <c r="I62" i="1"/>
  <c r="I68" i="1"/>
  <c r="I76" i="1"/>
  <c r="I83" i="1"/>
  <c r="I90" i="1"/>
  <c r="I98" i="1"/>
  <c r="I104" i="1"/>
  <c r="I111" i="1"/>
  <c r="I119" i="1"/>
  <c r="I126" i="1"/>
  <c r="I132" i="1"/>
  <c r="I140" i="1"/>
  <c r="I147" i="1"/>
  <c r="I154" i="1"/>
  <c r="I162" i="1"/>
  <c r="I7" i="1"/>
  <c r="I14" i="1"/>
  <c r="I20" i="1"/>
  <c r="I28" i="1"/>
  <c r="I35" i="1"/>
  <c r="I42" i="1"/>
  <c r="I50" i="1"/>
  <c r="I56" i="1"/>
  <c r="I63" i="1"/>
  <c r="I71" i="1"/>
  <c r="I78" i="1"/>
  <c r="I84" i="1"/>
  <c r="I92" i="1"/>
  <c r="I99" i="1"/>
  <c r="I106" i="1"/>
  <c r="I114" i="1"/>
  <c r="I120" i="1"/>
  <c r="I127" i="1"/>
  <c r="I135" i="1"/>
  <c r="I142" i="1"/>
  <c r="I148" i="1"/>
  <c r="I156" i="1"/>
  <c r="I163" i="1"/>
  <c r="I170" i="1"/>
  <c r="I178" i="1"/>
  <c r="I184" i="1"/>
  <c r="I191" i="1"/>
  <c r="I199" i="1"/>
  <c r="I206" i="1"/>
  <c r="I212" i="1"/>
  <c r="I220" i="1"/>
  <c r="I227" i="1"/>
  <c r="I234" i="1"/>
  <c r="I2" i="1"/>
  <c r="I8" i="1"/>
  <c r="I15" i="1"/>
  <c r="I23" i="1"/>
  <c r="I30" i="1"/>
  <c r="I36" i="1"/>
  <c r="I44" i="1"/>
  <c r="I51" i="1"/>
  <c r="I58" i="1"/>
  <c r="I66" i="1"/>
  <c r="I72" i="1"/>
  <c r="I79" i="1"/>
  <c r="I87" i="1"/>
  <c r="I94" i="1"/>
  <c r="I100" i="1"/>
  <c r="I108" i="1"/>
  <c r="I115" i="1"/>
  <c r="I122" i="1"/>
  <c r="I130" i="1"/>
  <c r="I136" i="1"/>
  <c r="I143" i="1"/>
  <c r="I151" i="1"/>
  <c r="I158" i="1"/>
  <c r="I164" i="1"/>
  <c r="I172" i="1"/>
  <c r="I179" i="1"/>
  <c r="I186" i="1"/>
  <c r="I194" i="1"/>
  <c r="I200" i="1"/>
  <c r="I207" i="1"/>
  <c r="I215" i="1"/>
  <c r="I222" i="1"/>
  <c r="I228" i="1"/>
  <c r="I236" i="1"/>
  <c r="I183" i="1"/>
  <c r="I211" i="1"/>
  <c r="I239" i="1"/>
  <c r="I190" i="1"/>
  <c r="I218" i="1"/>
  <c r="I168" i="1"/>
  <c r="I196" i="1"/>
  <c r="I226" i="1"/>
  <c r="I175" i="1"/>
  <c r="I204" i="1"/>
  <c r="I232" i="1"/>
  <c r="K4" i="1"/>
  <c r="K8" i="1"/>
  <c r="K12" i="1"/>
  <c r="K16" i="1"/>
  <c r="K20" i="1"/>
  <c r="K24" i="1"/>
  <c r="K28" i="1"/>
  <c r="K32" i="1"/>
  <c r="K36" i="1"/>
  <c r="K40" i="1"/>
  <c r="K44" i="1"/>
  <c r="K48" i="1"/>
  <c r="K52" i="1"/>
  <c r="K56" i="1"/>
  <c r="K60" i="1"/>
  <c r="K64" i="1"/>
  <c r="K68" i="1"/>
  <c r="K72" i="1"/>
  <c r="K76" i="1"/>
  <c r="K80" i="1"/>
  <c r="K84" i="1"/>
  <c r="K88" i="1"/>
  <c r="K92" i="1"/>
  <c r="K96" i="1"/>
  <c r="K100" i="1"/>
  <c r="K104" i="1"/>
  <c r="K108" i="1"/>
  <c r="K112" i="1"/>
  <c r="K116" i="1"/>
  <c r="K120" i="1"/>
  <c r="K124" i="1"/>
  <c r="K128" i="1"/>
  <c r="K132" i="1"/>
  <c r="K136" i="1"/>
  <c r="K140" i="1"/>
  <c r="K144" i="1"/>
  <c r="K148" i="1"/>
  <c r="K152" i="1"/>
  <c r="K156" i="1"/>
  <c r="K160" i="1"/>
  <c r="K164" i="1"/>
  <c r="K2" i="1"/>
  <c r="K6" i="1"/>
  <c r="K10" i="1"/>
  <c r="K14" i="1"/>
  <c r="K18" i="1"/>
  <c r="K22" i="1"/>
  <c r="K26" i="1"/>
  <c r="K30" i="1"/>
  <c r="K34" i="1"/>
  <c r="K38" i="1"/>
  <c r="K42" i="1"/>
  <c r="K46" i="1"/>
  <c r="K50" i="1"/>
  <c r="K54" i="1"/>
  <c r="K58" i="1"/>
  <c r="K62" i="1"/>
  <c r="K66" i="1"/>
  <c r="K70" i="1"/>
  <c r="K74" i="1"/>
  <c r="K78" i="1"/>
  <c r="K82" i="1"/>
  <c r="K86" i="1"/>
  <c r="K90" i="1"/>
  <c r="K94" i="1"/>
  <c r="K98" i="1"/>
  <c r="K102" i="1"/>
  <c r="K106" i="1"/>
  <c r="K110" i="1"/>
  <c r="K114" i="1"/>
  <c r="K118" i="1"/>
  <c r="K122" i="1"/>
  <c r="K126" i="1"/>
  <c r="K130" i="1"/>
  <c r="K134" i="1"/>
  <c r="K138" i="1"/>
  <c r="K142" i="1"/>
  <c r="K146" i="1"/>
  <c r="K150" i="1"/>
  <c r="K154" i="1"/>
  <c r="K158" i="1"/>
  <c r="K162" i="1"/>
  <c r="K166" i="1"/>
  <c r="K170" i="1"/>
  <c r="K174" i="1"/>
  <c r="K178" i="1"/>
  <c r="K182" i="1"/>
  <c r="K186" i="1"/>
  <c r="K190" i="1"/>
  <c r="K194" i="1"/>
  <c r="K198" i="1"/>
  <c r="K202" i="1"/>
  <c r="K206" i="1"/>
  <c r="K210" i="1"/>
  <c r="K214" i="1"/>
  <c r="K218" i="1"/>
  <c r="K222" i="1"/>
  <c r="K226" i="1"/>
  <c r="K230" i="1"/>
  <c r="K234" i="1"/>
  <c r="K238" i="1"/>
  <c r="K9" i="1"/>
  <c r="K17" i="1"/>
  <c r="K25" i="1"/>
  <c r="K33" i="1"/>
  <c r="K41" i="1"/>
  <c r="K49" i="1"/>
  <c r="K57" i="1"/>
  <c r="K65" i="1"/>
  <c r="K73" i="1"/>
  <c r="K81" i="1"/>
  <c r="K89" i="1"/>
  <c r="K97" i="1"/>
  <c r="K105" i="1"/>
  <c r="K113" i="1"/>
  <c r="K121" i="1"/>
  <c r="K129" i="1"/>
  <c r="K137" i="1"/>
  <c r="K145" i="1"/>
  <c r="K153" i="1"/>
  <c r="K161" i="1"/>
  <c r="K168" i="1"/>
  <c r="K173" i="1"/>
  <c r="K179" i="1"/>
  <c r="K184" i="1"/>
  <c r="K189" i="1"/>
  <c r="K195" i="1"/>
  <c r="K200" i="1"/>
  <c r="K205" i="1"/>
  <c r="K211" i="1"/>
  <c r="K216" i="1"/>
  <c r="K221" i="1"/>
  <c r="K227" i="1"/>
  <c r="K232" i="1"/>
  <c r="K237" i="1"/>
  <c r="K3" i="1"/>
  <c r="K13" i="1"/>
  <c r="K23" i="1"/>
  <c r="K35" i="1"/>
  <c r="K45" i="1"/>
  <c r="K55" i="1"/>
  <c r="K67" i="1"/>
  <c r="K77" i="1"/>
  <c r="K87" i="1"/>
  <c r="K99" i="1"/>
  <c r="K109" i="1"/>
  <c r="K119" i="1"/>
  <c r="K131" i="1"/>
  <c r="K141" i="1"/>
  <c r="K151" i="1"/>
  <c r="K163" i="1"/>
  <c r="K171" i="1"/>
  <c r="K177" i="1"/>
  <c r="K185" i="1"/>
  <c r="K192" i="1"/>
  <c r="K199" i="1"/>
  <c r="K207" i="1"/>
  <c r="K213" i="1"/>
  <c r="K220" i="1"/>
  <c r="K228" i="1"/>
  <c r="K235" i="1"/>
  <c r="K241" i="1"/>
  <c r="K5" i="1"/>
  <c r="K15" i="1"/>
  <c r="K27" i="1"/>
  <c r="K37" i="1"/>
  <c r="K47" i="1"/>
  <c r="K59" i="1"/>
  <c r="K69" i="1"/>
  <c r="K79" i="1"/>
  <c r="K91" i="1"/>
  <c r="K101" i="1"/>
  <c r="K111" i="1"/>
  <c r="K123" i="1"/>
  <c r="K133" i="1"/>
  <c r="K143" i="1"/>
  <c r="K155" i="1"/>
  <c r="K165" i="1"/>
  <c r="K172" i="1"/>
  <c r="K180" i="1"/>
  <c r="K187" i="1"/>
  <c r="K21" i="1"/>
  <c r="K43" i="1"/>
  <c r="K63" i="1"/>
  <c r="K85" i="1"/>
  <c r="K107" i="1"/>
  <c r="K127" i="1"/>
  <c r="K149" i="1"/>
  <c r="K169" i="1"/>
  <c r="K183" i="1"/>
  <c r="K196" i="1"/>
  <c r="K204" i="1"/>
  <c r="K215" i="1"/>
  <c r="K224" i="1"/>
  <c r="K233" i="1"/>
  <c r="K7" i="1"/>
  <c r="K29" i="1"/>
  <c r="K51" i="1"/>
  <c r="K71" i="1"/>
  <c r="K93" i="1"/>
  <c r="K115" i="1"/>
  <c r="K135" i="1"/>
  <c r="K157" i="1"/>
  <c r="K175" i="1"/>
  <c r="K188" i="1"/>
  <c r="K197" i="1"/>
  <c r="K208" i="1"/>
  <c r="K217" i="1"/>
  <c r="K225" i="1"/>
  <c r="K236" i="1"/>
  <c r="K11" i="1"/>
  <c r="K31" i="1"/>
  <c r="K53" i="1"/>
  <c r="K75" i="1"/>
  <c r="K95" i="1"/>
  <c r="K117" i="1"/>
  <c r="K139" i="1"/>
  <c r="K159" i="1"/>
  <c r="K176" i="1"/>
  <c r="K191" i="1"/>
  <c r="K201" i="1"/>
  <c r="K209" i="1"/>
  <c r="K219" i="1"/>
  <c r="K229" i="1"/>
  <c r="K239" i="1"/>
  <c r="K19" i="1"/>
  <c r="K39" i="1"/>
  <c r="K61" i="1"/>
  <c r="K83" i="1"/>
  <c r="K103" i="1"/>
  <c r="K125" i="1"/>
  <c r="K147" i="1"/>
  <c r="K167" i="1"/>
  <c r="K181" i="1"/>
  <c r="K193" i="1"/>
  <c r="K203" i="1"/>
  <c r="K212" i="1"/>
  <c r="K223" i="1"/>
  <c r="K231" i="1"/>
  <c r="K240" i="1"/>
  <c r="J2" i="1"/>
  <c r="J6" i="1"/>
  <c r="J10" i="1"/>
  <c r="J14" i="1"/>
  <c r="J18" i="1"/>
  <c r="J22" i="1"/>
  <c r="J26" i="1"/>
  <c r="J30" i="1"/>
  <c r="J34" i="1"/>
  <c r="J38" i="1"/>
  <c r="J42" i="1"/>
  <c r="J46" i="1"/>
  <c r="J50" i="1"/>
  <c r="J54" i="1"/>
  <c r="J58" i="1"/>
  <c r="J62" i="1"/>
  <c r="J66" i="1"/>
  <c r="J70" i="1"/>
  <c r="J74" i="1"/>
  <c r="J78" i="1"/>
  <c r="J82" i="1"/>
  <c r="J86" i="1"/>
  <c r="J90" i="1"/>
  <c r="J94" i="1"/>
  <c r="J98" i="1"/>
  <c r="J102" i="1"/>
  <c r="J106" i="1"/>
  <c r="J110" i="1"/>
  <c r="J114" i="1"/>
  <c r="J118" i="1"/>
  <c r="J122" i="1"/>
  <c r="J126" i="1"/>
  <c r="J130" i="1"/>
  <c r="J134" i="1"/>
  <c r="J138" i="1"/>
  <c r="J142" i="1"/>
  <c r="J146" i="1"/>
  <c r="J150" i="1"/>
  <c r="J154" i="1"/>
  <c r="J158" i="1"/>
  <c r="J162" i="1"/>
  <c r="J166" i="1"/>
  <c r="J170" i="1"/>
  <c r="J174" i="1"/>
  <c r="J178" i="1"/>
  <c r="J182" i="1"/>
  <c r="J186" i="1"/>
  <c r="J190" i="1"/>
  <c r="J194" i="1"/>
  <c r="J198" i="1"/>
  <c r="J202" i="1"/>
  <c r="J206" i="1"/>
  <c r="J210" i="1"/>
  <c r="J214" i="1"/>
  <c r="J218" i="1"/>
  <c r="J222" i="1"/>
  <c r="J226" i="1"/>
  <c r="J230" i="1"/>
  <c r="J234" i="1"/>
  <c r="J238" i="1"/>
  <c r="J7" i="1"/>
  <c r="J12" i="1"/>
  <c r="J17" i="1"/>
  <c r="J23" i="1"/>
  <c r="J28" i="1"/>
  <c r="J33" i="1"/>
  <c r="J39" i="1"/>
  <c r="J44" i="1"/>
  <c r="J49" i="1"/>
  <c r="J55" i="1"/>
  <c r="J60" i="1"/>
  <c r="J65" i="1"/>
  <c r="J71" i="1"/>
  <c r="J76" i="1"/>
  <c r="J81" i="1"/>
  <c r="J87" i="1"/>
  <c r="J92" i="1"/>
  <c r="J97" i="1"/>
  <c r="J103" i="1"/>
  <c r="J108" i="1"/>
  <c r="J113" i="1"/>
  <c r="J119" i="1"/>
  <c r="J124" i="1"/>
  <c r="J129" i="1"/>
  <c r="J135" i="1"/>
  <c r="J140" i="1"/>
  <c r="J145" i="1"/>
  <c r="J151" i="1"/>
  <c r="J156" i="1"/>
  <c r="J161" i="1"/>
  <c r="J167" i="1"/>
  <c r="J172" i="1"/>
  <c r="J177" i="1"/>
  <c r="J183" i="1"/>
  <c r="J188" i="1"/>
  <c r="J193" i="1"/>
  <c r="J199" i="1"/>
  <c r="J204" i="1"/>
  <c r="J209" i="1"/>
  <c r="J215" i="1"/>
  <c r="J220" i="1"/>
  <c r="J225" i="1"/>
  <c r="J231" i="1"/>
  <c r="J236" i="1"/>
  <c r="J241" i="1"/>
  <c r="J3" i="1"/>
  <c r="J9" i="1"/>
  <c r="J16" i="1"/>
  <c r="J24" i="1"/>
  <c r="J31" i="1"/>
  <c r="J37" i="1"/>
  <c r="J45" i="1"/>
  <c r="J52" i="1"/>
  <c r="J59" i="1"/>
  <c r="J67" i="1"/>
  <c r="J73" i="1"/>
  <c r="J80" i="1"/>
  <c r="J88" i="1"/>
  <c r="J95" i="1"/>
  <c r="J101" i="1"/>
  <c r="J109" i="1"/>
  <c r="J116" i="1"/>
  <c r="J123" i="1"/>
  <c r="J131" i="1"/>
  <c r="J137" i="1"/>
  <c r="J144" i="1"/>
  <c r="J152" i="1"/>
  <c r="J159" i="1"/>
  <c r="J165" i="1"/>
  <c r="J173" i="1"/>
  <c r="J180" i="1"/>
  <c r="J187" i="1"/>
  <c r="J195" i="1"/>
  <c r="J201" i="1"/>
  <c r="J208" i="1"/>
  <c r="J216" i="1"/>
  <c r="J223" i="1"/>
  <c r="J229" i="1"/>
  <c r="J237" i="1"/>
  <c r="J4" i="1"/>
  <c r="J11" i="1"/>
  <c r="J19" i="1"/>
  <c r="J25" i="1"/>
  <c r="J32" i="1"/>
  <c r="J40" i="1"/>
  <c r="J47" i="1"/>
  <c r="J53" i="1"/>
  <c r="J61" i="1"/>
  <c r="J68" i="1"/>
  <c r="J75" i="1"/>
  <c r="J83" i="1"/>
  <c r="J89" i="1"/>
  <c r="J96" i="1"/>
  <c r="J104" i="1"/>
  <c r="J111" i="1"/>
  <c r="J117" i="1"/>
  <c r="J125" i="1"/>
  <c r="J132" i="1"/>
  <c r="J139" i="1"/>
  <c r="J147" i="1"/>
  <c r="J153" i="1"/>
  <c r="J160" i="1"/>
  <c r="J168" i="1"/>
  <c r="J175" i="1"/>
  <c r="J181" i="1"/>
  <c r="J189" i="1"/>
  <c r="J196" i="1"/>
  <c r="J203" i="1"/>
  <c r="J211" i="1"/>
  <c r="J217" i="1"/>
  <c r="J224" i="1"/>
  <c r="J232" i="1"/>
  <c r="J239" i="1"/>
  <c r="J5" i="1"/>
  <c r="J13" i="1"/>
  <c r="J20" i="1"/>
  <c r="J27" i="1"/>
  <c r="J35" i="1"/>
  <c r="J41" i="1"/>
  <c r="J48" i="1"/>
  <c r="J56" i="1"/>
  <c r="J63" i="1"/>
  <c r="J69" i="1"/>
  <c r="J77" i="1"/>
  <c r="J84" i="1"/>
  <c r="J91" i="1"/>
  <c r="J99" i="1"/>
  <c r="J105" i="1"/>
  <c r="J112" i="1"/>
  <c r="J120" i="1"/>
  <c r="J127" i="1"/>
  <c r="J133" i="1"/>
  <c r="J141" i="1"/>
  <c r="J148" i="1"/>
  <c r="J155" i="1"/>
  <c r="J163" i="1"/>
  <c r="J169" i="1"/>
  <c r="J176" i="1"/>
  <c r="J184" i="1"/>
  <c r="J191" i="1"/>
  <c r="J197" i="1"/>
  <c r="J205" i="1"/>
  <c r="J212" i="1"/>
  <c r="J219" i="1"/>
  <c r="J227" i="1"/>
  <c r="J233" i="1"/>
  <c r="J240" i="1"/>
  <c r="J8" i="1"/>
  <c r="J15" i="1"/>
  <c r="J21" i="1"/>
  <c r="J29" i="1"/>
  <c r="J36" i="1"/>
  <c r="J43" i="1"/>
  <c r="J51" i="1"/>
  <c r="J57" i="1"/>
  <c r="J64" i="1"/>
  <c r="J72" i="1"/>
  <c r="J79" i="1"/>
  <c r="J85" i="1"/>
  <c r="J93" i="1"/>
  <c r="J100" i="1"/>
  <c r="J107" i="1"/>
  <c r="J115" i="1"/>
  <c r="J121" i="1"/>
  <c r="J128" i="1"/>
  <c r="J136" i="1"/>
  <c r="J143" i="1"/>
  <c r="J149" i="1"/>
  <c r="J157" i="1"/>
  <c r="J164" i="1"/>
  <c r="J171" i="1"/>
  <c r="J179" i="1"/>
  <c r="J185" i="1"/>
  <c r="J192" i="1"/>
  <c r="J200" i="1"/>
  <c r="J207" i="1"/>
  <c r="J213" i="1"/>
  <c r="J221" i="1"/>
  <c r="J228" i="1"/>
  <c r="J235" i="1"/>
  <c r="M4" i="1"/>
  <c r="M8" i="1"/>
  <c r="M12" i="1"/>
  <c r="M16" i="1"/>
  <c r="M20" i="1"/>
  <c r="M24" i="1"/>
  <c r="M28" i="1"/>
  <c r="M32" i="1"/>
  <c r="M36" i="1"/>
  <c r="M40" i="1"/>
  <c r="M44" i="1"/>
  <c r="M48" i="1"/>
  <c r="M52" i="1"/>
  <c r="M56" i="1"/>
  <c r="M60" i="1"/>
  <c r="M64" i="1"/>
  <c r="M68" i="1"/>
  <c r="M72" i="1"/>
  <c r="M76" i="1"/>
  <c r="M80" i="1"/>
  <c r="M84" i="1"/>
  <c r="M88" i="1"/>
  <c r="M92" i="1"/>
  <c r="M96" i="1"/>
  <c r="M2" i="1"/>
  <c r="M6" i="1"/>
  <c r="M10" i="1"/>
  <c r="M14" i="1"/>
  <c r="M18" i="1"/>
  <c r="M22" i="1"/>
  <c r="M26" i="1"/>
  <c r="M30" i="1"/>
  <c r="M34" i="1"/>
  <c r="M38" i="1"/>
  <c r="M42" i="1"/>
  <c r="M46" i="1"/>
  <c r="M50" i="1"/>
  <c r="M54" i="1"/>
  <c r="M58" i="1"/>
  <c r="M62" i="1"/>
  <c r="M66" i="1"/>
  <c r="M70" i="1"/>
  <c r="M74" i="1"/>
  <c r="M78" i="1"/>
  <c r="M82" i="1"/>
  <c r="M86" i="1"/>
  <c r="M90" i="1"/>
  <c r="M94" i="1"/>
  <c r="M98" i="1"/>
  <c r="M102" i="1"/>
  <c r="M106" i="1"/>
  <c r="M110" i="1"/>
  <c r="M114" i="1"/>
  <c r="M118" i="1"/>
  <c r="M122" i="1"/>
  <c r="M126" i="1"/>
  <c r="M130" i="1"/>
  <c r="M134" i="1"/>
  <c r="M138" i="1"/>
  <c r="M142" i="1"/>
  <c r="M146" i="1"/>
  <c r="M150" i="1"/>
  <c r="M154" i="1"/>
  <c r="M158" i="1"/>
  <c r="M162" i="1"/>
  <c r="M166" i="1"/>
  <c r="M170" i="1"/>
  <c r="M174" i="1"/>
  <c r="M178" i="1"/>
  <c r="M182" i="1"/>
  <c r="M186" i="1"/>
  <c r="M190" i="1"/>
  <c r="M194" i="1"/>
  <c r="M198" i="1"/>
  <c r="M202" i="1"/>
  <c r="M206" i="1"/>
  <c r="M210" i="1"/>
  <c r="M214" i="1"/>
  <c r="M218" i="1"/>
  <c r="M222" i="1"/>
  <c r="M226" i="1"/>
  <c r="M230" i="1"/>
  <c r="M234" i="1"/>
  <c r="M238" i="1"/>
  <c r="M9" i="1"/>
  <c r="M17" i="1"/>
  <c r="M25" i="1"/>
  <c r="M33" i="1"/>
  <c r="M41" i="1"/>
  <c r="M49" i="1"/>
  <c r="M57" i="1"/>
  <c r="M65" i="1"/>
  <c r="M73" i="1"/>
  <c r="M81" i="1"/>
  <c r="M89" i="1"/>
  <c r="M97" i="1"/>
  <c r="M103" i="1"/>
  <c r="M108" i="1"/>
  <c r="M113" i="1"/>
  <c r="M119" i="1"/>
  <c r="M124" i="1"/>
  <c r="M129" i="1"/>
  <c r="M135" i="1"/>
  <c r="M140" i="1"/>
  <c r="M145" i="1"/>
  <c r="M151" i="1"/>
  <c r="M156" i="1"/>
  <c r="M161" i="1"/>
  <c r="M167" i="1"/>
  <c r="M172" i="1"/>
  <c r="M177" i="1"/>
  <c r="M183" i="1"/>
  <c r="M188" i="1"/>
  <c r="M193" i="1"/>
  <c r="M199" i="1"/>
  <c r="M204" i="1"/>
  <c r="M209" i="1"/>
  <c r="M215" i="1"/>
  <c r="M220" i="1"/>
  <c r="M225" i="1"/>
  <c r="M231" i="1"/>
  <c r="M236" i="1"/>
  <c r="M241" i="1"/>
  <c r="M5" i="1"/>
  <c r="M13" i="1"/>
  <c r="M21" i="1"/>
  <c r="M29" i="1"/>
  <c r="M37" i="1"/>
  <c r="M45" i="1"/>
  <c r="M53" i="1"/>
  <c r="M61" i="1"/>
  <c r="M69" i="1"/>
  <c r="M77" i="1"/>
  <c r="M85" i="1"/>
  <c r="M93" i="1"/>
  <c r="M100" i="1"/>
  <c r="M105" i="1"/>
  <c r="M111" i="1"/>
  <c r="M116" i="1"/>
  <c r="M121" i="1"/>
  <c r="M127" i="1"/>
  <c r="M132" i="1"/>
  <c r="M137" i="1"/>
  <c r="M143" i="1"/>
  <c r="M148" i="1"/>
  <c r="M153" i="1"/>
  <c r="M159" i="1"/>
  <c r="M164" i="1"/>
  <c r="M169" i="1"/>
  <c r="M175" i="1"/>
  <c r="M180" i="1"/>
  <c r="M185" i="1"/>
  <c r="M191" i="1"/>
  <c r="M196" i="1"/>
  <c r="M201" i="1"/>
  <c r="M207" i="1"/>
  <c r="M212" i="1"/>
  <c r="M217" i="1"/>
  <c r="M223" i="1"/>
  <c r="M228" i="1"/>
  <c r="M233" i="1"/>
  <c r="M239" i="1"/>
  <c r="M11" i="1"/>
  <c r="M27" i="1"/>
  <c r="M43" i="1"/>
  <c r="M59" i="1"/>
  <c r="M75" i="1"/>
  <c r="M91" i="1"/>
  <c r="M104" i="1"/>
  <c r="M115" i="1"/>
  <c r="M125" i="1"/>
  <c r="M136" i="1"/>
  <c r="M147" i="1"/>
  <c r="M157" i="1"/>
  <c r="M168" i="1"/>
  <c r="M179" i="1"/>
  <c r="M189" i="1"/>
  <c r="M200" i="1"/>
  <c r="M211" i="1"/>
  <c r="M221" i="1"/>
  <c r="M232" i="1"/>
  <c r="M19" i="1"/>
  <c r="M39" i="1"/>
  <c r="M63" i="1"/>
  <c r="M83" i="1"/>
  <c r="M101" i="1"/>
  <c r="M117" i="1"/>
  <c r="M131" i="1"/>
  <c r="M144" i="1"/>
  <c r="M160" i="1"/>
  <c r="M173" i="1"/>
  <c r="M187" i="1"/>
  <c r="M203" i="1"/>
  <c r="M216" i="1"/>
  <c r="M229" i="1"/>
  <c r="M7" i="1"/>
  <c r="M31" i="1"/>
  <c r="M51" i="1"/>
  <c r="M71" i="1"/>
  <c r="M95" i="1"/>
  <c r="M109" i="1"/>
  <c r="M123" i="1"/>
  <c r="M139" i="1"/>
  <c r="M152" i="1"/>
  <c r="M165" i="1"/>
  <c r="M181" i="1"/>
  <c r="M195" i="1"/>
  <c r="M208" i="1"/>
  <c r="M224" i="1"/>
  <c r="M237" i="1"/>
  <c r="M15" i="1"/>
  <c r="M35" i="1"/>
  <c r="M55" i="1"/>
  <c r="M79" i="1"/>
  <c r="M99" i="1"/>
  <c r="M112" i="1"/>
  <c r="M128" i="1"/>
  <c r="M141" i="1"/>
  <c r="M155" i="1"/>
  <c r="M171" i="1"/>
  <c r="M184" i="1"/>
  <c r="M197" i="1"/>
  <c r="M213" i="1"/>
  <c r="M227" i="1"/>
  <c r="M240" i="1"/>
  <c r="M23" i="1"/>
  <c r="M107" i="1"/>
  <c r="M163" i="1"/>
  <c r="M219" i="1"/>
  <c r="M47" i="1"/>
  <c r="M120" i="1"/>
  <c r="M176" i="1"/>
  <c r="M235" i="1"/>
  <c r="M67" i="1"/>
  <c r="M133" i="1"/>
  <c r="M192" i="1"/>
  <c r="M3" i="1"/>
  <c r="M87" i="1"/>
  <c r="M149" i="1"/>
  <c r="M205" i="1"/>
  <c r="L5" i="1"/>
  <c r="L9" i="1"/>
  <c r="L13" i="1"/>
  <c r="L17" i="1"/>
  <c r="L21" i="1"/>
  <c r="L25" i="1"/>
  <c r="L29" i="1"/>
  <c r="L33" i="1"/>
  <c r="L37" i="1"/>
  <c r="L41" i="1"/>
  <c r="L45" i="1"/>
  <c r="L49" i="1"/>
  <c r="L53" i="1"/>
  <c r="L57" i="1"/>
  <c r="L61" i="1"/>
  <c r="L65" i="1"/>
  <c r="L69" i="1"/>
  <c r="L73" i="1"/>
  <c r="L77" i="1"/>
  <c r="L81" i="1"/>
  <c r="L85" i="1"/>
  <c r="L89" i="1"/>
  <c r="L93" i="1"/>
  <c r="L97" i="1"/>
  <c r="L101" i="1"/>
  <c r="L105" i="1"/>
  <c r="L109" i="1"/>
  <c r="L113" i="1"/>
  <c r="L117" i="1"/>
  <c r="L121" i="1"/>
  <c r="L125" i="1"/>
  <c r="L129" i="1"/>
  <c r="L133" i="1"/>
  <c r="L137" i="1"/>
  <c r="L141" i="1"/>
  <c r="L145" i="1"/>
  <c r="L149" i="1"/>
  <c r="L153" i="1"/>
  <c r="L157" i="1"/>
  <c r="L161" i="1"/>
  <c r="L165" i="1"/>
  <c r="L169" i="1"/>
  <c r="L173" i="1"/>
  <c r="L177" i="1"/>
  <c r="L181" i="1"/>
  <c r="L185" i="1"/>
  <c r="L189" i="1"/>
  <c r="L193" i="1"/>
  <c r="L197" i="1"/>
  <c r="L201" i="1"/>
  <c r="L205" i="1"/>
  <c r="L209" i="1"/>
  <c r="L213" i="1"/>
  <c r="L217" i="1"/>
  <c r="L221" i="1"/>
  <c r="L225" i="1"/>
  <c r="L229" i="1"/>
  <c r="L233" i="1"/>
  <c r="L237" i="1"/>
  <c r="L241" i="1"/>
  <c r="L3" i="1"/>
  <c r="L7" i="1"/>
  <c r="L11" i="1"/>
  <c r="L15" i="1"/>
  <c r="L19" i="1"/>
  <c r="L23" i="1"/>
  <c r="L27" i="1"/>
  <c r="L31" i="1"/>
  <c r="L35" i="1"/>
  <c r="L39" i="1"/>
  <c r="L43" i="1"/>
  <c r="L47" i="1"/>
  <c r="L51" i="1"/>
  <c r="L55" i="1"/>
  <c r="L59" i="1"/>
  <c r="L63" i="1"/>
  <c r="L67" i="1"/>
  <c r="L71" i="1"/>
  <c r="L75" i="1"/>
  <c r="L79" i="1"/>
  <c r="L83" i="1"/>
  <c r="L87" i="1"/>
  <c r="L91" i="1"/>
  <c r="L95" i="1"/>
  <c r="L99" i="1"/>
  <c r="L103" i="1"/>
  <c r="L107" i="1"/>
  <c r="L111" i="1"/>
  <c r="L115" i="1"/>
  <c r="L119" i="1"/>
  <c r="L123" i="1"/>
  <c r="L127" i="1"/>
  <c r="L131" i="1"/>
  <c r="L135" i="1"/>
  <c r="L139" i="1"/>
  <c r="L143" i="1"/>
  <c r="L147" i="1"/>
  <c r="L151" i="1"/>
  <c r="L155" i="1"/>
  <c r="L159" i="1"/>
  <c r="L163" i="1"/>
  <c r="L167" i="1"/>
  <c r="L171" i="1"/>
  <c r="L175" i="1"/>
  <c r="L179" i="1"/>
  <c r="L183" i="1"/>
  <c r="L187" i="1"/>
  <c r="L191" i="1"/>
  <c r="L195" i="1"/>
  <c r="L199" i="1"/>
  <c r="L203" i="1"/>
  <c r="L207" i="1"/>
  <c r="L211" i="1"/>
  <c r="L215" i="1"/>
  <c r="L219" i="1"/>
  <c r="L223" i="1"/>
  <c r="L227" i="1"/>
  <c r="L231" i="1"/>
  <c r="L235" i="1"/>
  <c r="L239" i="1"/>
  <c r="L2" i="1"/>
  <c r="L10" i="1"/>
  <c r="L18" i="1"/>
  <c r="L26" i="1"/>
  <c r="L34" i="1"/>
  <c r="L42" i="1"/>
  <c r="L50" i="1"/>
  <c r="L58" i="1"/>
  <c r="L66" i="1"/>
  <c r="L74" i="1"/>
  <c r="L82" i="1"/>
  <c r="L90" i="1"/>
  <c r="L98" i="1"/>
  <c r="L106" i="1"/>
  <c r="L114" i="1"/>
  <c r="L122" i="1"/>
  <c r="L130" i="1"/>
  <c r="L138" i="1"/>
  <c r="L146" i="1"/>
  <c r="L154" i="1"/>
  <c r="L162" i="1"/>
  <c r="L170" i="1"/>
  <c r="L178" i="1"/>
  <c r="L186" i="1"/>
  <c r="L194" i="1"/>
  <c r="L202" i="1"/>
  <c r="L210" i="1"/>
  <c r="L218" i="1"/>
  <c r="L226" i="1"/>
  <c r="L234" i="1"/>
  <c r="L4" i="1"/>
  <c r="L14" i="1"/>
  <c r="L24" i="1"/>
  <c r="L36" i="1"/>
  <c r="L46" i="1"/>
  <c r="L56" i="1"/>
  <c r="L68" i="1"/>
  <c r="L78" i="1"/>
  <c r="L88" i="1"/>
  <c r="L100" i="1"/>
  <c r="L110" i="1"/>
  <c r="L120" i="1"/>
  <c r="L132" i="1"/>
  <c r="L142" i="1"/>
  <c r="L152" i="1"/>
  <c r="L164" i="1"/>
  <c r="L174" i="1"/>
  <c r="L184" i="1"/>
  <c r="L196" i="1"/>
  <c r="L8" i="1"/>
  <c r="L20" i="1"/>
  <c r="L30" i="1"/>
  <c r="L40" i="1"/>
  <c r="L52" i="1"/>
  <c r="L62" i="1"/>
  <c r="L72" i="1"/>
  <c r="L84" i="1"/>
  <c r="L94" i="1"/>
  <c r="L104" i="1"/>
  <c r="L116" i="1"/>
  <c r="L126" i="1"/>
  <c r="L136" i="1"/>
  <c r="L148" i="1"/>
  <c r="L158" i="1"/>
  <c r="L168" i="1"/>
  <c r="L180" i="1"/>
  <c r="L190" i="1"/>
  <c r="L200" i="1"/>
  <c r="L212" i="1"/>
  <c r="L222" i="1"/>
  <c r="L232" i="1"/>
  <c r="L12" i="1"/>
  <c r="L22" i="1"/>
  <c r="L32" i="1"/>
  <c r="L44" i="1"/>
  <c r="L54" i="1"/>
  <c r="L64" i="1"/>
  <c r="L76" i="1"/>
  <c r="L86" i="1"/>
  <c r="L96" i="1"/>
  <c r="L108" i="1"/>
  <c r="L118" i="1"/>
  <c r="L128" i="1"/>
  <c r="L140" i="1"/>
  <c r="L150" i="1"/>
  <c r="L160" i="1"/>
  <c r="L172" i="1"/>
  <c r="L182" i="1"/>
  <c r="L192" i="1"/>
  <c r="L204" i="1"/>
  <c r="L214" i="1"/>
  <c r="L224" i="1"/>
  <c r="L236" i="1"/>
  <c r="L28" i="1"/>
  <c r="L70" i="1"/>
  <c r="L112" i="1"/>
  <c r="L156" i="1"/>
  <c r="L198" i="1"/>
  <c r="L220" i="1"/>
  <c r="L240" i="1"/>
  <c r="L38" i="1"/>
  <c r="L80" i="1"/>
  <c r="L124" i="1"/>
  <c r="L166" i="1"/>
  <c r="L206" i="1"/>
  <c r="L228" i="1"/>
  <c r="L6" i="1"/>
  <c r="L48" i="1"/>
  <c r="L92" i="1"/>
  <c r="L134" i="1"/>
  <c r="L176" i="1"/>
  <c r="L208" i="1"/>
  <c r="L230" i="1"/>
  <c r="L16" i="1"/>
  <c r="L60" i="1"/>
  <c r="L102" i="1"/>
  <c r="L144" i="1"/>
  <c r="L188" i="1"/>
  <c r="L216" i="1"/>
  <c r="L238" i="1"/>
  <c r="N5" i="1"/>
  <c r="N9" i="1"/>
  <c r="N13" i="1"/>
  <c r="N17" i="1"/>
  <c r="N21" i="1"/>
  <c r="N25" i="1"/>
  <c r="N29" i="1"/>
  <c r="N33" i="1"/>
  <c r="N37" i="1"/>
  <c r="N41" i="1"/>
  <c r="N45" i="1"/>
  <c r="N49" i="1"/>
  <c r="N53" i="1"/>
  <c r="N57" i="1"/>
  <c r="N61" i="1"/>
  <c r="N65" i="1"/>
  <c r="N69" i="1"/>
  <c r="N73" i="1"/>
  <c r="N77" i="1"/>
  <c r="N81" i="1"/>
  <c r="N85" i="1"/>
  <c r="N89" i="1"/>
  <c r="N93" i="1"/>
  <c r="N97" i="1"/>
  <c r="N101" i="1"/>
  <c r="N105" i="1"/>
  <c r="N109" i="1"/>
  <c r="N113" i="1"/>
  <c r="N117" i="1"/>
  <c r="N121" i="1"/>
  <c r="N125" i="1"/>
  <c r="N129" i="1"/>
  <c r="N133" i="1"/>
  <c r="N137" i="1"/>
  <c r="N141" i="1"/>
  <c r="N145" i="1"/>
  <c r="N149" i="1"/>
  <c r="N153" i="1"/>
  <c r="N157" i="1"/>
  <c r="N161" i="1"/>
  <c r="N165" i="1"/>
  <c r="N169" i="1"/>
  <c r="N173" i="1"/>
  <c r="N177" i="1"/>
  <c r="N181" i="1"/>
  <c r="N185" i="1"/>
  <c r="N189" i="1"/>
  <c r="N193" i="1"/>
  <c r="N197" i="1"/>
  <c r="N201" i="1"/>
  <c r="N205" i="1"/>
  <c r="N209" i="1"/>
  <c r="N213" i="1"/>
  <c r="N217" i="1"/>
  <c r="N221" i="1"/>
  <c r="N225" i="1"/>
  <c r="N229" i="1"/>
  <c r="N233" i="1"/>
  <c r="N237" i="1"/>
  <c r="N241" i="1"/>
  <c r="N3" i="1"/>
  <c r="N7" i="1"/>
  <c r="N11" i="1"/>
  <c r="N15" i="1"/>
  <c r="N19" i="1"/>
  <c r="N23" i="1"/>
  <c r="N27" i="1"/>
  <c r="N31" i="1"/>
  <c r="N35" i="1"/>
  <c r="N39" i="1"/>
  <c r="N43" i="1"/>
  <c r="N47" i="1"/>
  <c r="N51" i="1"/>
  <c r="N55" i="1"/>
  <c r="N59" i="1"/>
  <c r="N63" i="1"/>
  <c r="N67" i="1"/>
  <c r="N71" i="1"/>
  <c r="N75" i="1"/>
  <c r="N79" i="1"/>
  <c r="N83" i="1"/>
  <c r="N87" i="1"/>
  <c r="N91" i="1"/>
  <c r="N95" i="1"/>
  <c r="N99" i="1"/>
  <c r="N103" i="1"/>
  <c r="N107" i="1"/>
  <c r="N111" i="1"/>
  <c r="N115" i="1"/>
  <c r="N119" i="1"/>
  <c r="N123" i="1"/>
  <c r="N127" i="1"/>
  <c r="N131" i="1"/>
  <c r="N135" i="1"/>
  <c r="N139" i="1"/>
  <c r="N143" i="1"/>
  <c r="N147" i="1"/>
  <c r="N151" i="1"/>
  <c r="N155" i="1"/>
  <c r="N159" i="1"/>
  <c r="N163" i="1"/>
  <c r="N167" i="1"/>
  <c r="N171" i="1"/>
  <c r="N175" i="1"/>
  <c r="N179" i="1"/>
  <c r="N183" i="1"/>
  <c r="N187" i="1"/>
  <c r="N191" i="1"/>
  <c r="N195" i="1"/>
  <c r="N199" i="1"/>
  <c r="N203" i="1"/>
  <c r="N207" i="1"/>
  <c r="N211" i="1"/>
  <c r="N215" i="1"/>
  <c r="N219" i="1"/>
  <c r="N223" i="1"/>
  <c r="N227" i="1"/>
  <c r="N231" i="1"/>
  <c r="N235" i="1"/>
  <c r="N239" i="1"/>
  <c r="N2" i="1"/>
  <c r="N10" i="1"/>
  <c r="N18" i="1"/>
  <c r="N26" i="1"/>
  <c r="N34" i="1"/>
  <c r="N42" i="1"/>
  <c r="N50" i="1"/>
  <c r="N58" i="1"/>
  <c r="N66" i="1"/>
  <c r="N74" i="1"/>
  <c r="N82" i="1"/>
  <c r="N90" i="1"/>
  <c r="N98" i="1"/>
  <c r="N106" i="1"/>
  <c r="N114" i="1"/>
  <c r="N122" i="1"/>
  <c r="N130" i="1"/>
  <c r="N138" i="1"/>
  <c r="N146" i="1"/>
  <c r="N154" i="1"/>
  <c r="N162" i="1"/>
  <c r="N170" i="1"/>
  <c r="N178" i="1"/>
  <c r="N186" i="1"/>
  <c r="N194" i="1"/>
  <c r="N202" i="1"/>
  <c r="N210" i="1"/>
  <c r="N218" i="1"/>
  <c r="N226" i="1"/>
  <c r="N234" i="1"/>
  <c r="N6" i="1"/>
  <c r="N14" i="1"/>
  <c r="N22" i="1"/>
  <c r="N30" i="1"/>
  <c r="N38" i="1"/>
  <c r="N46" i="1"/>
  <c r="N54" i="1"/>
  <c r="N62" i="1"/>
  <c r="N70" i="1"/>
  <c r="N78" i="1"/>
  <c r="N86" i="1"/>
  <c r="N94" i="1"/>
  <c r="N102" i="1"/>
  <c r="N110" i="1"/>
  <c r="N118" i="1"/>
  <c r="N126" i="1"/>
  <c r="N134" i="1"/>
  <c r="N142" i="1"/>
  <c r="N150" i="1"/>
  <c r="N158" i="1"/>
  <c r="N166" i="1"/>
  <c r="N174" i="1"/>
  <c r="N182" i="1"/>
  <c r="N190" i="1"/>
  <c r="N198" i="1"/>
  <c r="N206" i="1"/>
  <c r="N214" i="1"/>
  <c r="N222" i="1"/>
  <c r="N230" i="1"/>
  <c r="N238" i="1"/>
  <c r="N12" i="1"/>
  <c r="N28" i="1"/>
  <c r="N44" i="1"/>
  <c r="N60" i="1"/>
  <c r="N76" i="1"/>
  <c r="N92" i="1"/>
  <c r="N108" i="1"/>
  <c r="N124" i="1"/>
  <c r="N140" i="1"/>
  <c r="N156" i="1"/>
  <c r="N172" i="1"/>
  <c r="N188" i="1"/>
  <c r="N204" i="1"/>
  <c r="N220" i="1"/>
  <c r="N236" i="1"/>
  <c r="N4" i="1"/>
  <c r="N24" i="1"/>
  <c r="N48" i="1"/>
  <c r="N68" i="1"/>
  <c r="N88" i="1"/>
  <c r="N112" i="1"/>
  <c r="N132" i="1"/>
  <c r="N152" i="1"/>
  <c r="N176" i="1"/>
  <c r="N196" i="1"/>
  <c r="N216" i="1"/>
  <c r="N240" i="1"/>
  <c r="N16" i="1"/>
  <c r="N36" i="1"/>
  <c r="N56" i="1"/>
  <c r="N80" i="1"/>
  <c r="N100" i="1"/>
  <c r="N120" i="1"/>
  <c r="N144" i="1"/>
  <c r="N164" i="1"/>
  <c r="N184" i="1"/>
  <c r="N208" i="1"/>
  <c r="N228" i="1"/>
  <c r="N20" i="1"/>
  <c r="N40" i="1"/>
  <c r="N64" i="1"/>
  <c r="N84" i="1"/>
  <c r="N104" i="1"/>
  <c r="N128" i="1"/>
  <c r="N148" i="1"/>
  <c r="N168" i="1"/>
  <c r="N192" i="1"/>
  <c r="N212" i="1"/>
  <c r="N232" i="1"/>
  <c r="N8" i="1"/>
  <c r="N96" i="1"/>
  <c r="N180" i="1"/>
  <c r="N32" i="1"/>
  <c r="N116" i="1"/>
  <c r="N200" i="1"/>
  <c r="N52" i="1"/>
  <c r="N136" i="1"/>
  <c r="N224" i="1"/>
  <c r="N72" i="1"/>
  <c r="N160" i="1"/>
  <c r="P3" i="1"/>
  <c r="P7" i="1"/>
  <c r="P11" i="1"/>
  <c r="P15" i="1"/>
  <c r="P19" i="1"/>
  <c r="P23" i="1"/>
  <c r="P27" i="1"/>
  <c r="P31" i="1"/>
  <c r="P35" i="1"/>
  <c r="P39" i="1"/>
  <c r="P43" i="1"/>
  <c r="P47" i="1"/>
  <c r="P51" i="1"/>
  <c r="P55" i="1"/>
  <c r="P59" i="1"/>
  <c r="P63" i="1"/>
  <c r="P67" i="1"/>
  <c r="P71" i="1"/>
  <c r="P75" i="1"/>
  <c r="P79" i="1"/>
  <c r="P83" i="1"/>
  <c r="P87" i="1"/>
  <c r="P91" i="1"/>
  <c r="P95" i="1"/>
  <c r="P99" i="1"/>
  <c r="P103" i="1"/>
  <c r="P107" i="1"/>
  <c r="P111" i="1"/>
  <c r="P115" i="1"/>
  <c r="P119" i="1"/>
  <c r="P123" i="1"/>
  <c r="P127" i="1"/>
  <c r="P131" i="1"/>
  <c r="P135" i="1"/>
  <c r="P139" i="1"/>
  <c r="P143" i="1"/>
  <c r="P147" i="1"/>
  <c r="P151" i="1"/>
  <c r="P155" i="1"/>
  <c r="P159" i="1"/>
  <c r="P163" i="1"/>
  <c r="P167" i="1"/>
  <c r="P171" i="1"/>
  <c r="P175" i="1"/>
  <c r="P179" i="1"/>
  <c r="P183" i="1"/>
  <c r="P187" i="1"/>
  <c r="P191" i="1"/>
  <c r="P195" i="1"/>
  <c r="P199" i="1"/>
  <c r="P203" i="1"/>
  <c r="P207" i="1"/>
  <c r="P211" i="1"/>
  <c r="P215" i="1"/>
  <c r="P219" i="1"/>
  <c r="P223" i="1"/>
  <c r="P227" i="1"/>
  <c r="P231" i="1"/>
  <c r="P235" i="1"/>
  <c r="P239" i="1"/>
  <c r="P4" i="1"/>
  <c r="P9" i="1"/>
  <c r="P14" i="1"/>
  <c r="P20" i="1"/>
  <c r="P25" i="1"/>
  <c r="P30" i="1"/>
  <c r="P36" i="1"/>
  <c r="P41" i="1"/>
  <c r="P46" i="1"/>
  <c r="P52" i="1"/>
  <c r="P57" i="1"/>
  <c r="P62" i="1"/>
  <c r="P68" i="1"/>
  <c r="P73" i="1"/>
  <c r="P78" i="1"/>
  <c r="P84" i="1"/>
  <c r="P89" i="1"/>
  <c r="P94" i="1"/>
  <c r="P100" i="1"/>
  <c r="P105" i="1"/>
  <c r="P110" i="1"/>
  <c r="P116" i="1"/>
  <c r="P121" i="1"/>
  <c r="P126" i="1"/>
  <c r="P132" i="1"/>
  <c r="P137" i="1"/>
  <c r="P142" i="1"/>
  <c r="P148" i="1"/>
  <c r="P153" i="1"/>
  <c r="P158" i="1"/>
  <c r="P164" i="1"/>
  <c r="P169" i="1"/>
  <c r="P174" i="1"/>
  <c r="P180" i="1"/>
  <c r="P185" i="1"/>
  <c r="P190" i="1"/>
  <c r="P196" i="1"/>
  <c r="P201" i="1"/>
  <c r="P206" i="1"/>
  <c r="P212" i="1"/>
  <c r="P217" i="1"/>
  <c r="P222" i="1"/>
  <c r="P228" i="1"/>
  <c r="P233" i="1"/>
  <c r="P238" i="1"/>
  <c r="P5" i="1"/>
  <c r="P10" i="1"/>
  <c r="P16" i="1"/>
  <c r="P21" i="1"/>
  <c r="P26" i="1"/>
  <c r="P32" i="1"/>
  <c r="P37" i="1"/>
  <c r="P42" i="1"/>
  <c r="P48" i="1"/>
  <c r="P53" i="1"/>
  <c r="P58" i="1"/>
  <c r="P64" i="1"/>
  <c r="P69" i="1"/>
  <c r="P74" i="1"/>
  <c r="P80" i="1"/>
  <c r="P85" i="1"/>
  <c r="P90" i="1"/>
  <c r="P96" i="1"/>
  <c r="P101" i="1"/>
  <c r="P106" i="1"/>
  <c r="P112" i="1"/>
  <c r="P117" i="1"/>
  <c r="P122" i="1"/>
  <c r="P128" i="1"/>
  <c r="P133" i="1"/>
  <c r="P138" i="1"/>
  <c r="P144" i="1"/>
  <c r="P149" i="1"/>
  <c r="P154" i="1"/>
  <c r="P160" i="1"/>
  <c r="P165" i="1"/>
  <c r="P170" i="1"/>
  <c r="P176" i="1"/>
  <c r="P181" i="1"/>
  <c r="P186" i="1"/>
  <c r="P192" i="1"/>
  <c r="P197" i="1"/>
  <c r="P202" i="1"/>
  <c r="P208" i="1"/>
  <c r="P213" i="1"/>
  <c r="P218" i="1"/>
  <c r="P224" i="1"/>
  <c r="P229" i="1"/>
  <c r="P234" i="1"/>
  <c r="P240" i="1"/>
  <c r="P6" i="1"/>
  <c r="P17" i="1"/>
  <c r="P28" i="1"/>
  <c r="P38" i="1"/>
  <c r="P49" i="1"/>
  <c r="P60" i="1"/>
  <c r="P70" i="1"/>
  <c r="P81" i="1"/>
  <c r="P92" i="1"/>
  <c r="P102" i="1"/>
  <c r="P113" i="1"/>
  <c r="P124" i="1"/>
  <c r="P134" i="1"/>
  <c r="P145" i="1"/>
  <c r="P156" i="1"/>
  <c r="P166" i="1"/>
  <c r="P177" i="1"/>
  <c r="P188" i="1"/>
  <c r="P198" i="1"/>
  <c r="P209" i="1"/>
  <c r="P220" i="1"/>
  <c r="P230" i="1"/>
  <c r="P241" i="1"/>
  <c r="P8" i="1"/>
  <c r="P18" i="1"/>
  <c r="P29" i="1"/>
  <c r="P40" i="1"/>
  <c r="P50" i="1"/>
  <c r="P61" i="1"/>
  <c r="P72" i="1"/>
  <c r="P82" i="1"/>
  <c r="P93" i="1"/>
  <c r="P104" i="1"/>
  <c r="P114" i="1"/>
  <c r="P125" i="1"/>
  <c r="P136" i="1"/>
  <c r="P146" i="1"/>
  <c r="P157" i="1"/>
  <c r="P168" i="1"/>
  <c r="P178" i="1"/>
  <c r="P189" i="1"/>
  <c r="P200" i="1"/>
  <c r="P210" i="1"/>
  <c r="P221" i="1"/>
  <c r="P232" i="1"/>
  <c r="P12" i="1"/>
  <c r="P22" i="1"/>
  <c r="P33" i="1"/>
  <c r="P44" i="1"/>
  <c r="P54" i="1"/>
  <c r="P65" i="1"/>
  <c r="P76" i="1"/>
  <c r="P86" i="1"/>
  <c r="P97" i="1"/>
  <c r="P108" i="1"/>
  <c r="P118" i="1"/>
  <c r="P129" i="1"/>
  <c r="P140" i="1"/>
  <c r="P150" i="1"/>
  <c r="P161" i="1"/>
  <c r="P172" i="1"/>
  <c r="P182" i="1"/>
  <c r="P193" i="1"/>
  <c r="P204" i="1"/>
  <c r="P214" i="1"/>
  <c r="P225" i="1"/>
  <c r="P236" i="1"/>
  <c r="P2" i="1"/>
  <c r="P13" i="1"/>
  <c r="P24" i="1"/>
  <c r="P34" i="1"/>
  <c r="P45" i="1"/>
  <c r="P56" i="1"/>
  <c r="P66" i="1"/>
  <c r="P77" i="1"/>
  <c r="P88" i="1"/>
  <c r="P98" i="1"/>
  <c r="P109" i="1"/>
  <c r="P120" i="1"/>
  <c r="P130" i="1"/>
  <c r="P141" i="1"/>
  <c r="P152" i="1"/>
  <c r="P162" i="1"/>
  <c r="P173" i="1"/>
  <c r="P184" i="1"/>
  <c r="P194" i="1"/>
  <c r="P205" i="1"/>
  <c r="P216" i="1"/>
  <c r="P226" i="1"/>
  <c r="P237" i="1"/>
  <c r="O2" i="1"/>
  <c r="O6" i="1"/>
  <c r="O10" i="1"/>
  <c r="O14" i="1"/>
  <c r="O18" i="1"/>
  <c r="O22" i="1"/>
  <c r="O26" i="1"/>
  <c r="O30" i="1"/>
  <c r="O34" i="1"/>
  <c r="O38" i="1"/>
  <c r="O42" i="1"/>
  <c r="O46" i="1"/>
  <c r="O50" i="1"/>
  <c r="O54" i="1"/>
  <c r="O58" i="1"/>
  <c r="O62" i="1"/>
  <c r="O66" i="1"/>
  <c r="O70" i="1"/>
  <c r="O74" i="1"/>
  <c r="O78" i="1"/>
  <c r="O82" i="1"/>
  <c r="O86" i="1"/>
  <c r="O90" i="1"/>
  <c r="O94" i="1"/>
  <c r="O98" i="1"/>
  <c r="O3" i="1"/>
  <c r="O8" i="1"/>
  <c r="O13" i="1"/>
  <c r="O19" i="1"/>
  <c r="O24" i="1"/>
  <c r="O29" i="1"/>
  <c r="O35" i="1"/>
  <c r="O40" i="1"/>
  <c r="O45" i="1"/>
  <c r="O51" i="1"/>
  <c r="O56" i="1"/>
  <c r="O61" i="1"/>
  <c r="O67" i="1"/>
  <c r="O72" i="1"/>
  <c r="O77" i="1"/>
  <c r="O83" i="1"/>
  <c r="O88" i="1"/>
  <c r="O93" i="1"/>
  <c r="O99" i="1"/>
  <c r="O103" i="1"/>
  <c r="O107" i="1"/>
  <c r="O111" i="1"/>
  <c r="O115" i="1"/>
  <c r="O119" i="1"/>
  <c r="O123" i="1"/>
  <c r="O127" i="1"/>
  <c r="O131" i="1"/>
  <c r="O135" i="1"/>
  <c r="O139" i="1"/>
  <c r="O143" i="1"/>
  <c r="O147" i="1"/>
  <c r="O151" i="1"/>
  <c r="O155" i="1"/>
  <c r="O159" i="1"/>
  <c r="O163" i="1"/>
  <c r="O167" i="1"/>
  <c r="O171" i="1"/>
  <c r="O175" i="1"/>
  <c r="O179" i="1"/>
  <c r="O183" i="1"/>
  <c r="O187" i="1"/>
  <c r="O191" i="1"/>
  <c r="O195" i="1"/>
  <c r="O199" i="1"/>
  <c r="O203" i="1"/>
  <c r="O207" i="1"/>
  <c r="O211" i="1"/>
  <c r="O215" i="1"/>
  <c r="O219" i="1"/>
  <c r="O223" i="1"/>
  <c r="O227" i="1"/>
  <c r="O231" i="1"/>
  <c r="O235" i="1"/>
  <c r="O239" i="1"/>
  <c r="O4" i="1"/>
  <c r="O9" i="1"/>
  <c r="O15" i="1"/>
  <c r="O20" i="1"/>
  <c r="O25" i="1"/>
  <c r="O31" i="1"/>
  <c r="O36" i="1"/>
  <c r="O41" i="1"/>
  <c r="O47" i="1"/>
  <c r="O52" i="1"/>
  <c r="O57" i="1"/>
  <c r="O63" i="1"/>
  <c r="O68" i="1"/>
  <c r="O73" i="1"/>
  <c r="O79" i="1"/>
  <c r="O84" i="1"/>
  <c r="O89" i="1"/>
  <c r="O95" i="1"/>
  <c r="O100" i="1"/>
  <c r="O104" i="1"/>
  <c r="O108" i="1"/>
  <c r="O112" i="1"/>
  <c r="O116" i="1"/>
  <c r="O120" i="1"/>
  <c r="O124" i="1"/>
  <c r="O128" i="1"/>
  <c r="O11" i="1"/>
  <c r="O21" i="1"/>
  <c r="O32" i="1"/>
  <c r="O43" i="1"/>
  <c r="O53" i="1"/>
  <c r="O64" i="1"/>
  <c r="O75" i="1"/>
  <c r="O85" i="1"/>
  <c r="O96" i="1"/>
  <c r="O105" i="1"/>
  <c r="O113" i="1"/>
  <c r="O121" i="1"/>
  <c r="O129" i="1"/>
  <c r="O134" i="1"/>
  <c r="O140" i="1"/>
  <c r="O145" i="1"/>
  <c r="O150" i="1"/>
  <c r="O156" i="1"/>
  <c r="O161" i="1"/>
  <c r="O166" i="1"/>
  <c r="O172" i="1"/>
  <c r="O177" i="1"/>
  <c r="O182" i="1"/>
  <c r="O188" i="1"/>
  <c r="O193" i="1"/>
  <c r="O198" i="1"/>
  <c r="O204" i="1"/>
  <c r="O209" i="1"/>
  <c r="O214" i="1"/>
  <c r="O220" i="1"/>
  <c r="O225" i="1"/>
  <c r="O230" i="1"/>
  <c r="O236" i="1"/>
  <c r="O241" i="1"/>
  <c r="O12" i="1"/>
  <c r="O23" i="1"/>
  <c r="O33" i="1"/>
  <c r="O44" i="1"/>
  <c r="O55" i="1"/>
  <c r="O65" i="1"/>
  <c r="O76" i="1"/>
  <c r="O87" i="1"/>
  <c r="O97" i="1"/>
  <c r="O106" i="1"/>
  <c r="O114" i="1"/>
  <c r="O122" i="1"/>
  <c r="O130" i="1"/>
  <c r="O136" i="1"/>
  <c r="O141" i="1"/>
  <c r="O146" i="1"/>
  <c r="O152" i="1"/>
  <c r="O157" i="1"/>
  <c r="O162" i="1"/>
  <c r="O168" i="1"/>
  <c r="O173" i="1"/>
  <c r="O178" i="1"/>
  <c r="O184" i="1"/>
  <c r="O189" i="1"/>
  <c r="O194" i="1"/>
  <c r="O200" i="1"/>
  <c r="O205" i="1"/>
  <c r="O210" i="1"/>
  <c r="O216" i="1"/>
  <c r="O221" i="1"/>
  <c r="O226" i="1"/>
  <c r="O232" i="1"/>
  <c r="O237" i="1"/>
  <c r="O5" i="1"/>
  <c r="O16" i="1"/>
  <c r="O27" i="1"/>
  <c r="O37" i="1"/>
  <c r="O48" i="1"/>
  <c r="O59" i="1"/>
  <c r="O69" i="1"/>
  <c r="O80" i="1"/>
  <c r="O91" i="1"/>
  <c r="O101" i="1"/>
  <c r="O109" i="1"/>
  <c r="O117" i="1"/>
  <c r="O125" i="1"/>
  <c r="O132" i="1"/>
  <c r="O137" i="1"/>
  <c r="O142" i="1"/>
  <c r="O148" i="1"/>
  <c r="O153" i="1"/>
  <c r="O158" i="1"/>
  <c r="O164" i="1"/>
  <c r="O169" i="1"/>
  <c r="O174" i="1"/>
  <c r="O180" i="1"/>
  <c r="O185" i="1"/>
  <c r="O190" i="1"/>
  <c r="O196" i="1"/>
  <c r="O201" i="1"/>
  <c r="O206" i="1"/>
  <c r="O212" i="1"/>
  <c r="O217" i="1"/>
  <c r="O222" i="1"/>
  <c r="O228" i="1"/>
  <c r="O233" i="1"/>
  <c r="O238" i="1"/>
  <c r="O7" i="1"/>
  <c r="O17" i="1"/>
  <c r="O28" i="1"/>
  <c r="O39" i="1"/>
  <c r="O49" i="1"/>
  <c r="O60" i="1"/>
  <c r="O71" i="1"/>
  <c r="O81" i="1"/>
  <c r="O92" i="1"/>
  <c r="O102" i="1"/>
  <c r="O110" i="1"/>
  <c r="O118" i="1"/>
  <c r="O126" i="1"/>
  <c r="O133" i="1"/>
  <c r="O138" i="1"/>
  <c r="O144" i="1"/>
  <c r="O149" i="1"/>
  <c r="O154" i="1"/>
  <c r="O160" i="1"/>
  <c r="O165" i="1"/>
  <c r="O170" i="1"/>
  <c r="O176" i="1"/>
  <c r="O181" i="1"/>
  <c r="O186" i="1"/>
  <c r="O192" i="1"/>
  <c r="O197" i="1"/>
  <c r="O202" i="1"/>
  <c r="O208" i="1"/>
  <c r="O213" i="1"/>
  <c r="O218" i="1"/>
  <c r="O224" i="1"/>
  <c r="O229" i="1"/>
  <c r="O234" i="1"/>
  <c r="O240" i="1"/>
</calcChain>
</file>

<file path=xl/sharedStrings.xml><?xml version="1.0" encoding="utf-8"?>
<sst xmlns="http://schemas.openxmlformats.org/spreadsheetml/2006/main" count="16" uniqueCount="16">
  <si>
    <t>Date N Time</t>
  </si>
  <si>
    <t>M1_CUR</t>
  </si>
  <si>
    <t>M1_PWR</t>
  </si>
  <si>
    <t>M1_RPM</t>
  </si>
  <si>
    <t>M1_TRQ</t>
  </si>
  <si>
    <t>M2_CUR</t>
  </si>
  <si>
    <t>M2_PWR</t>
  </si>
  <si>
    <t>M2_RPM</t>
  </si>
  <si>
    <t>M2_TRQ</t>
  </si>
  <si>
    <t>M3_CUR</t>
  </si>
  <si>
    <t>M3_PWR</t>
  </si>
  <si>
    <t>M3_RPM</t>
  </si>
  <si>
    <t>M3_TRQ</t>
  </si>
  <si>
    <t>TPH</t>
  </si>
  <si>
    <t>TOT</t>
  </si>
  <si>
    <t>MET DET.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</si>
</sst>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gramData\ABB\800xA\DataDirect\bin\ABBDataDirectSystem800xA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definedNames>
      <definedName name="ABBDynTime"/>
      <definedName name="ABBGetOPCHDA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1"/>
  <sheetViews>
    <sheetView tabSelected="1" workbookViewId="0">
      <selection activeCell="P149" sqref="A149:P149"/>
    </sheetView>
  </sheetViews>
  <sheetFormatPr defaultRowHeight="15" x14ac:dyDescent="0.25"/>
  <cols>
    <col min="1" max="1" width="18.28515625" bestFit="1" customWidth="1"/>
    <col min="2" max="2" width="12" bestFit="1" customWidth="1"/>
    <col min="3" max="3" width="12.7109375" bestFit="1" customWidth="1"/>
    <col min="4" max="4" width="12" bestFit="1" customWidth="1"/>
    <col min="5" max="5" width="12.7109375" bestFit="1" customWidth="1"/>
    <col min="6" max="6" width="12" bestFit="1" customWidth="1"/>
    <col min="7" max="7" width="12.7109375" bestFit="1" customWidth="1"/>
    <col min="8" max="8" width="12" bestFit="1" customWidth="1"/>
    <col min="9" max="9" width="12.7109375" bestFit="1" customWidth="1"/>
    <col min="10" max="10" width="12" bestFit="1" customWidth="1"/>
    <col min="11" max="11" width="12.7109375" bestFit="1" customWidth="1"/>
    <col min="12" max="12" width="12" bestFit="1" customWidth="1"/>
    <col min="13" max="13" width="12.7109375" bestFit="1" customWidth="1"/>
    <col min="14" max="15" width="12" bestFit="1" customWidth="1"/>
    <col min="16" max="16" width="9" bestFit="1" customWidth="1"/>
  </cols>
  <sheetData>
    <row r="1" spans="1:16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6" t="s">
        <v>14</v>
      </c>
      <c r="P1" s="7" t="s">
        <v>15</v>
      </c>
    </row>
    <row r="2" spans="1:16" x14ac:dyDescent="0.25">
      <c r="A2" s="5" t="str">
        <f t="array" ref="A2:B241">[1]!ABBGetOPCHDA("[Control Structure]Root/Control Network/NMDC_DHC/Applications/PC1/Control Modules/AIC/BC1117_M1_II:IO.Signal.Value,Log3s_5d", "Any", [1]!ABBDynTime("N-24h"), [1]!ABBDynTime("N"), 240, "Y", , 8)</f>
        <v>01-03-2025 05:30:28</v>
      </c>
      <c r="B2" s="5">
        <v>0</v>
      </c>
      <c r="C2" s="5">
        <f t="array" ref="C2:C241">[1]!ABBGetOPCHDA("[Control Structure]Root/Control Network/NMDC_DHC/Applications/PC1/Control Modules/AIC/BC1117_M1_JI:IO.Signal.Value,Log3s_5d", "Any", [1]!ABBDynTime("N-24h"), [1]!ABBDynTime("N"), 240, "Y", , 0)</f>
        <v>0</v>
      </c>
      <c r="D2" s="5">
        <f t="array" ref="D2:D241">[1]!ABBGetOPCHDA("[Control Structure]Root/Control Network/NMDC_DHC/Applications/PC1/Control Modules/AIC/BC1117_M1_SI:IO.Signal.Value,Log3s_5d", "Any", [1]!ABBDynTime("N-24h"), [1]!ABBDynTime("N"), 240, "Y", , 0)</f>
        <v>0</v>
      </c>
      <c r="E2" s="5">
        <f t="array" ref="E2:E241">[1]!ABBGetOPCHDA("[Control Structure]Root/Control Network/NMDC_DHC/Applications/PC1/Control Modules/AIC/BC1117_M1_TI:IO.Signal.Value,Log3s_5d", "Any", [1]!ABBDynTime("N-24h"), [1]!ABBDynTime("N"), 240, "Y", , 0)</f>
        <v>0</v>
      </c>
      <c r="F2" s="5">
        <f t="array" ref="F2:F241">[1]!ABBGetOPCHDA("[Control Structure]Root/Control Network/NMDC_DHC/Applications/PC1/Control Modules/AIC/BC1117_M2_II:IO.Signal.Value,Log3s_5d", "Any", [1]!ABBDynTime("N-24h"), [1]!ABBDynTime("N"), 240, "Y", , 0)</f>
        <v>0</v>
      </c>
      <c r="G2" s="5">
        <f t="array" ref="G2:G241">[1]!ABBGetOPCHDA("[Control Structure]Root/Control Network/NMDC_DHC/Applications/PC1/Control Modules/AIC/BC1117_M2_JI:IO.Signal.Value,Log3s_5d", "Any", [1]!ABBDynTime("N-24h"), [1]!ABBDynTime("N"), 240, "Y", , 0)</f>
        <v>0</v>
      </c>
      <c r="H2" s="5">
        <f t="array" ref="H2:H241">[1]!ABBGetOPCHDA("[Control Structure]Root/Control Network/NMDC_DHC/Applications/PC1/Control Modules/AIC/BC1117_M2_SI:IO.Signal.Value,Log3s_5d", "Any", [1]!ABBDynTime("N-24h"), [1]!ABBDynTime("N"), 240, "Y", , 0)</f>
        <v>0</v>
      </c>
      <c r="I2" s="5">
        <f t="array" ref="I2:I241">[1]!ABBGetOPCHDA("[Control Structure]Root/Control Network/NMDC_DHC/Applications/PC1/Control Modules/AIC/BC1117_M2_TI:IO.Signal.Value,Log3s_5d", "Any", [1]!ABBDynTime("N-24h"), [1]!ABBDynTime("N"), 240, "Y", , 0)</f>
        <v>0</v>
      </c>
      <c r="J2" s="5">
        <f t="array" ref="J2:J241">[1]!ABBGetOPCHDA("[Control Structure]Root/Control Network/NMDC_DHC/Applications/PC1/Control Modules/AIC/BC1117_M3_II:IO.Signal.Value,Log3s_5d", "Any", [1]!ABBDynTime("N-24h"), [1]!ABBDynTime("N"), 240, "Y", , 0)</f>
        <v>0</v>
      </c>
      <c r="K2" s="5">
        <f t="array" ref="K2:K241">[1]!ABBGetOPCHDA("[Control Structure]Root/Control Network/NMDC_DHC/Applications/PC1/Control Modules/AIC/BC1117_M3_JI:IO.Signal.Value,Log3s_5d", "Any", [1]!ABBDynTime("N-24h"), [1]!ABBDynTime("N"), 240, "Y", , 0)</f>
        <v>0</v>
      </c>
      <c r="L2" s="5">
        <f t="array" ref="L2:L241">[1]!ABBGetOPCHDA("[Control Structure]Root/Control Network/NMDC_DHC/Applications/PC1/Control Modules/AIC/BC1117_M3_SI:IO.Signal.Value,Log3s_5d", "Any", [1]!ABBDynTime("N-24h"), [1]!ABBDynTime("N"), 240, "Y", , 0)</f>
        <v>0</v>
      </c>
      <c r="M2" s="5">
        <f t="array" ref="M2:M241">[1]!ABBGetOPCHDA("[Control Structure]Root/Control Network/NMDC_DHC/Applications/PC1/Control Modules/AIC/BC1117_M3_TI:IO.Signal.Value,Log3s_5d", "Any", [1]!ABBDynTime("N-24h"), [1]!ABBDynTime("N"), 240, "Y", , 0)</f>
        <v>0</v>
      </c>
      <c r="N2" s="5">
        <f t="array" ref="N2:N241">[1]!ABBGetOPCHDA("[Control Structure]Root/Control Network/NMDC_DHC/Applications/PC1/Control Modules/AIS/F_BW_TPH:IO.Signal.Value,Log3s_5d", "Any", [1]!ABBDynTime("N-24h"), [1]!ABBDynTime("N"), 240, "Y", , 0)</f>
        <v>0.50965362787246704</v>
      </c>
      <c r="O2" s="4">
        <f t="array" ref="O2:O241">[1]!ABBGetOPCHDA("[Control Structure]Root/Control Network/NMDC_DHC/Applications/PC1/Control Modules/AIS/BW_TOTALIZED_MONTHLY:IO.Signal.Value,Log3s_5d", "Any", [1]!ABBDynTime("N-24h"), [1]!ABBDynTime("N"), 240, "Y", , 0)</f>
        <v>31834</v>
      </c>
      <c r="P2" t="b">
        <f t="array" ref="P2:P241">[1]!ABBGetOPCHDA("[Control Structure]Root/Control Network/NMDC_DHC/Applications/PC1/Control Modules/DIS/F_MD_MET_DET:IO.Signal.Value,Log3s_5d", "Any", [1]!ABBDynTime("N-24h"), [1]!ABBDynTime("N"), 240, "Y", , 0)</f>
        <v>1</v>
      </c>
    </row>
    <row r="3" spans="1:16" x14ac:dyDescent="0.25">
      <c r="A3" s="4" t="str">
        <v>01-03-2025 05:36:28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0.28362706303596497</v>
      </c>
      <c r="O3" s="4">
        <v>31834</v>
      </c>
      <c r="P3" t="b">
        <v>1</v>
      </c>
    </row>
    <row r="4" spans="1:16" x14ac:dyDescent="0.25">
      <c r="A4" s="4" t="str">
        <v>01-03-2025 05:42:28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1.2138514518737793</v>
      </c>
      <c r="O4" s="4">
        <v>31834</v>
      </c>
      <c r="P4" t="b">
        <v>1</v>
      </c>
    </row>
    <row r="5" spans="1:16" x14ac:dyDescent="0.25">
      <c r="A5" s="4" t="str">
        <v>01-03-2025 05:48:28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1.7932338640093803E-2</v>
      </c>
      <c r="O5" s="4">
        <v>31834</v>
      </c>
      <c r="P5" t="b">
        <v>1</v>
      </c>
    </row>
    <row r="6" spans="1:16" x14ac:dyDescent="0.25">
      <c r="A6" s="4" t="str">
        <v>01-03-2025 05:54:28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0.7629510760307312</v>
      </c>
      <c r="O6" s="4">
        <v>31834</v>
      </c>
      <c r="P6" t="b">
        <v>1</v>
      </c>
    </row>
    <row r="7" spans="1:16" x14ac:dyDescent="0.25">
      <c r="A7" s="4" t="str">
        <v>01-03-2025 06:00:28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3.6275282502174377E-2</v>
      </c>
      <c r="O7" s="4">
        <v>31834</v>
      </c>
      <c r="P7" t="b">
        <v>1</v>
      </c>
    </row>
    <row r="8" spans="1:16" x14ac:dyDescent="0.25">
      <c r="A8" s="4" t="str">
        <v>01-03-2025 06:06:28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0.59225910902023315</v>
      </c>
      <c r="O8" s="4">
        <v>31834</v>
      </c>
      <c r="P8" t="b">
        <v>1</v>
      </c>
    </row>
    <row r="9" spans="1:16" x14ac:dyDescent="0.25">
      <c r="A9" s="4" t="str">
        <v>01-03-2025 06:12:28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0.46745526790618896</v>
      </c>
      <c r="O9" s="4">
        <v>31834</v>
      </c>
      <c r="P9" t="b">
        <v>1</v>
      </c>
    </row>
    <row r="10" spans="1:16" x14ac:dyDescent="0.25">
      <c r="A10" s="4" t="str">
        <v>01-03-2025 06:18:28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0.25514522194862366</v>
      </c>
      <c r="O10" s="4">
        <v>31834</v>
      </c>
      <c r="P10" t="b">
        <v>1</v>
      </c>
    </row>
    <row r="11" spans="1:16" x14ac:dyDescent="0.25">
      <c r="A11" s="4" t="str">
        <v>01-03-2025 06:24:28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31834</v>
      </c>
      <c r="P11" t="b">
        <v>1</v>
      </c>
    </row>
    <row r="12" spans="1:16" x14ac:dyDescent="0.25">
      <c r="A12" s="4" t="str">
        <v>01-03-2025 06:30:28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0.71716630458831787</v>
      </c>
      <c r="O12" s="4">
        <v>31834</v>
      </c>
      <c r="P12" t="b">
        <v>1</v>
      </c>
    </row>
    <row r="13" spans="1:16" x14ac:dyDescent="0.25">
      <c r="A13" s="4" t="str">
        <v>01-03-2025 06:36:28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0.7629510760307312</v>
      </c>
      <c r="O13" s="4">
        <v>31834</v>
      </c>
      <c r="P13" t="b">
        <v>1</v>
      </c>
    </row>
    <row r="14" spans="1:16" x14ac:dyDescent="0.25">
      <c r="A14" s="4" t="str">
        <v>01-03-2025 06:42:28</v>
      </c>
      <c r="B14" s="4">
        <v>242.59185791015625</v>
      </c>
      <c r="C14" s="4">
        <v>100.13094329833984</v>
      </c>
      <c r="D14" s="4">
        <v>699.71771240234375</v>
      </c>
      <c r="E14" s="4">
        <v>22.760784149169922</v>
      </c>
      <c r="F14" s="4">
        <v>247.814208984375</v>
      </c>
      <c r="G14" s="4">
        <v>91.400924682617188</v>
      </c>
      <c r="H14" s="4">
        <v>699.61724853515625</v>
      </c>
      <c r="I14" s="4">
        <v>22.939458847045898</v>
      </c>
      <c r="J14" s="4">
        <v>247.64860534667969</v>
      </c>
      <c r="K14" s="4">
        <v>100.24245452880859</v>
      </c>
      <c r="L14" s="4">
        <v>698.36993408203125</v>
      </c>
      <c r="M14" s="4">
        <v>22.429460525512695</v>
      </c>
      <c r="N14" s="4">
        <v>0.7629510760307312</v>
      </c>
      <c r="O14" s="4">
        <v>31834</v>
      </c>
      <c r="P14" t="b">
        <v>1</v>
      </c>
    </row>
    <row r="15" spans="1:16" x14ac:dyDescent="0.25">
      <c r="A15" s="4" t="str">
        <v>01-03-2025 06:48:28</v>
      </c>
      <c r="B15" s="4">
        <v>205.37191772460938</v>
      </c>
      <c r="C15" s="4">
        <v>24.709388732910156</v>
      </c>
      <c r="D15" s="4">
        <v>889.971923828125</v>
      </c>
      <c r="E15" s="4">
        <v>4.2479896545410156</v>
      </c>
      <c r="F15" s="4">
        <v>208.04043579101562</v>
      </c>
      <c r="G15" s="4">
        <v>21.409313201904297</v>
      </c>
      <c r="H15" s="4">
        <v>889.7926025390625</v>
      </c>
      <c r="I15" s="4">
        <v>4.4588375091552734</v>
      </c>
      <c r="J15" s="4">
        <v>205.85575866699219</v>
      </c>
      <c r="K15" s="4">
        <v>24.312749862670898</v>
      </c>
      <c r="L15" s="4">
        <v>888.24078369140625</v>
      </c>
      <c r="M15" s="4">
        <v>4.8299875259399414</v>
      </c>
      <c r="N15" s="4">
        <v>1132.9124755859375</v>
      </c>
      <c r="O15" s="4">
        <v>31894.623046875</v>
      </c>
      <c r="P15" t="b">
        <v>1</v>
      </c>
    </row>
    <row r="16" spans="1:16" x14ac:dyDescent="0.25">
      <c r="A16" s="4" t="str">
        <v>01-03-2025 06:54:28</v>
      </c>
      <c r="B16" s="4">
        <v>249.15757751464844</v>
      </c>
      <c r="C16" s="4">
        <v>-137.1329345703125</v>
      </c>
      <c r="D16" s="4">
        <v>890.12896728515625</v>
      </c>
      <c r="E16" s="4">
        <v>-23.26048469543457</v>
      </c>
      <c r="F16" s="4">
        <v>252.04757690429687</v>
      </c>
      <c r="G16" s="4">
        <v>-136.44462585449219</v>
      </c>
      <c r="H16" s="4">
        <v>890.26922607421875</v>
      </c>
      <c r="I16" s="4">
        <v>-23.225591659545898</v>
      </c>
      <c r="J16" s="4">
        <v>249.97134399414062</v>
      </c>
      <c r="K16" s="4">
        <v>-136.28706359863281</v>
      </c>
      <c r="L16" s="4">
        <v>888.89215087890625</v>
      </c>
      <c r="M16" s="4">
        <v>-23.121992111206055</v>
      </c>
      <c r="N16" s="4">
        <v>1261.5325927734375</v>
      </c>
      <c r="O16" s="4">
        <v>32013.865234375</v>
      </c>
      <c r="P16" t="b">
        <v>1</v>
      </c>
    </row>
    <row r="17" spans="1:16" x14ac:dyDescent="0.25">
      <c r="A17" s="4" t="str">
        <v>01-03-2025 07:00:28</v>
      </c>
      <c r="B17" s="4">
        <v>207.6976318359375</v>
      </c>
      <c r="C17" s="4">
        <v>-41.852626800537109</v>
      </c>
      <c r="D17" s="4">
        <v>889.916259765625</v>
      </c>
      <c r="E17" s="4">
        <v>-7.2499876022338867</v>
      </c>
      <c r="F17" s="4">
        <v>211.6861572265625</v>
      </c>
      <c r="G17" s="4">
        <v>-41.829013824462891</v>
      </c>
      <c r="H17" s="4">
        <v>889.739990234375</v>
      </c>
      <c r="I17" s="4">
        <v>-7.5543889999389648</v>
      </c>
      <c r="J17" s="4">
        <v>208.94302368164062</v>
      </c>
      <c r="K17" s="4">
        <v>-45.001010894775391</v>
      </c>
      <c r="L17" s="4">
        <v>888.984375</v>
      </c>
      <c r="M17" s="4">
        <v>-7.6890273094177246</v>
      </c>
      <c r="N17" s="4">
        <v>878.00567626953125</v>
      </c>
      <c r="O17" s="4">
        <v>32063.5703125</v>
      </c>
      <c r="P17" t="b">
        <v>1</v>
      </c>
    </row>
    <row r="18" spans="1:16" x14ac:dyDescent="0.25">
      <c r="A18" s="4" t="str">
        <v>01-03-2025 07:06:28</v>
      </c>
      <c r="B18" s="4">
        <v>224.28707885742187</v>
      </c>
      <c r="C18" s="4">
        <v>-91.490745544433594</v>
      </c>
      <c r="D18" s="4">
        <v>890.004150390625</v>
      </c>
      <c r="E18" s="4">
        <v>-15.440184593200684</v>
      </c>
      <c r="F18" s="4">
        <v>228.19261169433594</v>
      </c>
      <c r="G18" s="4">
        <v>-91.974174499511719</v>
      </c>
      <c r="H18" s="4">
        <v>889.929443359375</v>
      </c>
      <c r="I18" s="4">
        <v>-15.455177307128906</v>
      </c>
      <c r="J18" s="4">
        <v>226.95285034179687</v>
      </c>
      <c r="K18" s="4">
        <v>-85.829788208007813</v>
      </c>
      <c r="L18" s="4">
        <v>888.25592041015625</v>
      </c>
      <c r="M18" s="4">
        <v>-15.460338592529297</v>
      </c>
      <c r="N18" s="4">
        <v>703.066162109375</v>
      </c>
      <c r="O18" s="4">
        <v>32167.162109375</v>
      </c>
      <c r="P18" t="b">
        <v>1</v>
      </c>
    </row>
    <row r="19" spans="1:16" x14ac:dyDescent="0.25">
      <c r="A19" s="4" t="str">
        <v>01-03-2025 07:12:28</v>
      </c>
      <c r="B19" s="4">
        <v>207.41571044921875</v>
      </c>
      <c r="C19" s="4">
        <v>6.4666347503662109</v>
      </c>
      <c r="D19" s="4">
        <v>889.9820556640625</v>
      </c>
      <c r="E19" s="4">
        <v>2.017627477645874</v>
      </c>
      <c r="F19" s="4">
        <v>209.3353271484375</v>
      </c>
      <c r="G19" s="4">
        <v>6.8063621520996094</v>
      </c>
      <c r="H19" s="4">
        <v>889.21649169921875</v>
      </c>
      <c r="I19" s="4">
        <v>1.8638049364089966</v>
      </c>
      <c r="J19" s="4">
        <v>205.17355346679687</v>
      </c>
      <c r="K19" s="4">
        <v>6.4666347503662109</v>
      </c>
      <c r="L19" s="4">
        <v>888.77166748046875</v>
      </c>
      <c r="M19" s="4">
        <v>1.7188049554824829</v>
      </c>
      <c r="N19" s="4">
        <v>1111.486572265625</v>
      </c>
      <c r="O19" s="4">
        <v>32211.2109375</v>
      </c>
      <c r="P19" t="b">
        <v>1</v>
      </c>
    </row>
    <row r="20" spans="1:16" x14ac:dyDescent="0.25">
      <c r="A20" s="4" t="str">
        <v>01-03-2025 07:18:28</v>
      </c>
      <c r="B20" s="4">
        <v>233.04252624511719</v>
      </c>
      <c r="C20" s="4">
        <v>-112.30670928955078</v>
      </c>
      <c r="D20" s="4">
        <v>889.8065185546875</v>
      </c>
      <c r="E20" s="4">
        <v>-18.067874908447266</v>
      </c>
      <c r="F20" s="4">
        <v>235.76359558105469</v>
      </c>
      <c r="G20" s="4">
        <v>-107.69033050537109</v>
      </c>
      <c r="H20" s="4">
        <v>889.8260498046875</v>
      </c>
      <c r="I20" s="4">
        <v>-18.521087646484375</v>
      </c>
      <c r="J20" s="4">
        <v>237.3140869140625</v>
      </c>
      <c r="K20" s="4">
        <v>-111.46843719482422</v>
      </c>
      <c r="L20" s="4">
        <v>888.83880615234375</v>
      </c>
      <c r="M20" s="4">
        <v>-19.049942016601563</v>
      </c>
      <c r="N20" s="4">
        <v>1221.7120361328125</v>
      </c>
      <c r="O20" s="4">
        <v>32332.169921875</v>
      </c>
      <c r="P20" t="b">
        <v>1</v>
      </c>
    </row>
    <row r="21" spans="1:16" x14ac:dyDescent="0.25">
      <c r="A21" s="4" t="str">
        <v>01-03-2025 07:24:28</v>
      </c>
      <c r="B21" s="4">
        <v>292.2979736328125</v>
      </c>
      <c r="C21" s="4">
        <v>-202.38592529296875</v>
      </c>
      <c r="D21" s="4">
        <v>890.03753662109375</v>
      </c>
      <c r="E21" s="4">
        <v>-35.537010192871094</v>
      </c>
      <c r="F21" s="4">
        <v>293.775146484375</v>
      </c>
      <c r="G21" s="4">
        <v>-202.38670349121094</v>
      </c>
      <c r="H21" s="4">
        <v>890.06243896484375</v>
      </c>
      <c r="I21" s="4">
        <v>-35.777915954589844</v>
      </c>
      <c r="J21" s="4">
        <v>293.15228271484375</v>
      </c>
      <c r="K21" s="4">
        <v>-202.70329284667969</v>
      </c>
      <c r="L21" s="4">
        <v>889.6815185546875</v>
      </c>
      <c r="M21" s="4">
        <v>-35.842292785644531</v>
      </c>
      <c r="N21" s="4">
        <v>1165.8431396484375</v>
      </c>
      <c r="O21" s="4">
        <v>32449</v>
      </c>
      <c r="P21" t="b">
        <v>1</v>
      </c>
    </row>
    <row r="22" spans="1:16" x14ac:dyDescent="0.25">
      <c r="A22" s="4" t="str">
        <v>01-03-2025 07:30:28</v>
      </c>
      <c r="B22" s="4">
        <v>263.92080688476562</v>
      </c>
      <c r="C22" s="4">
        <v>-163.81637573242187</v>
      </c>
      <c r="D22" s="4">
        <v>890.2855224609375</v>
      </c>
      <c r="E22" s="4">
        <v>-28.623769760131836</v>
      </c>
      <c r="F22" s="4">
        <v>267.13809204101562</v>
      </c>
      <c r="G22" s="4">
        <v>-165.28364562988281</v>
      </c>
      <c r="H22" s="4">
        <v>889.8670654296875</v>
      </c>
      <c r="I22" s="4">
        <v>-28.213899612426758</v>
      </c>
      <c r="J22" s="4">
        <v>266.351318359375</v>
      </c>
      <c r="K22" s="4">
        <v>-163.18637084960937</v>
      </c>
      <c r="L22" s="4">
        <v>888.74285888671875</v>
      </c>
      <c r="M22" s="4">
        <v>-28.099447250366211</v>
      </c>
      <c r="N22" s="4">
        <v>1148.4136962890625</v>
      </c>
      <c r="O22" s="4">
        <v>32568.583984375</v>
      </c>
      <c r="P22" t="b">
        <v>1</v>
      </c>
    </row>
    <row r="23" spans="1:16" x14ac:dyDescent="0.25">
      <c r="A23" s="4" t="str">
        <v>01-03-2025 07:36:28</v>
      </c>
      <c r="B23" s="4">
        <v>264.552490234375</v>
      </c>
      <c r="C23" s="4">
        <v>-159.82305908203125</v>
      </c>
      <c r="D23" s="4">
        <v>890.227783203125</v>
      </c>
      <c r="E23" s="4">
        <v>-28.288002014160156</v>
      </c>
      <c r="F23" s="4">
        <v>265.99740600585937</v>
      </c>
      <c r="G23" s="4">
        <v>-163.61412048339844</v>
      </c>
      <c r="H23" s="4">
        <v>890.29656982421875</v>
      </c>
      <c r="I23" s="4">
        <v>-28.039182662963867</v>
      </c>
      <c r="J23" s="4">
        <v>264.2261962890625</v>
      </c>
      <c r="K23" s="4">
        <v>-159.82305908203125</v>
      </c>
      <c r="L23" s="4">
        <v>888.36688232421875</v>
      </c>
      <c r="M23" s="4">
        <v>-28.018775939941406</v>
      </c>
      <c r="N23" s="4">
        <v>1310.1903076171875</v>
      </c>
      <c r="O23" s="4">
        <v>32686</v>
      </c>
      <c r="P23" t="b">
        <v>1</v>
      </c>
    </row>
    <row r="24" spans="1:16" x14ac:dyDescent="0.25">
      <c r="A24" s="4" t="str">
        <v>01-03-2025 07:42:28</v>
      </c>
      <c r="B24" s="4">
        <v>267.3768310546875</v>
      </c>
      <c r="C24" s="4">
        <v>-173.81716918945313</v>
      </c>
      <c r="D24" s="4">
        <v>890.31597900390625</v>
      </c>
      <c r="E24" s="4">
        <v>-29.081008911132813</v>
      </c>
      <c r="F24" s="4">
        <v>275.37448120117187</v>
      </c>
      <c r="G24" s="4">
        <v>-170.78825378417969</v>
      </c>
      <c r="H24" s="4">
        <v>890.2486572265625</v>
      </c>
      <c r="I24" s="4">
        <v>-29.310569763183594</v>
      </c>
      <c r="J24" s="4">
        <v>272.53561401367187</v>
      </c>
      <c r="K24" s="4">
        <v>-173.17573547363281</v>
      </c>
      <c r="L24" s="4">
        <v>888.87176513671875</v>
      </c>
      <c r="M24" s="4">
        <v>-28.796638488769531</v>
      </c>
      <c r="N24" s="4">
        <v>1258.96484375</v>
      </c>
      <c r="O24" s="4">
        <v>32812.9921875</v>
      </c>
      <c r="P24" t="b">
        <v>1</v>
      </c>
    </row>
    <row r="25" spans="1:16" x14ac:dyDescent="0.25">
      <c r="A25" s="4" t="str">
        <v>01-03-2025 07:48:28</v>
      </c>
      <c r="B25" s="4">
        <v>266.212646484375</v>
      </c>
      <c r="C25" s="4">
        <v>-169.65391540527344</v>
      </c>
      <c r="D25" s="4">
        <v>889.68841552734375</v>
      </c>
      <c r="E25" s="4">
        <v>-29.697397232055664</v>
      </c>
      <c r="F25" s="4">
        <v>270.32666015625</v>
      </c>
      <c r="G25" s="4">
        <v>-168.73829650878906</v>
      </c>
      <c r="H25" s="4">
        <v>889.74688720703125</v>
      </c>
      <c r="I25" s="4">
        <v>-30.101531982421875</v>
      </c>
      <c r="J25" s="4">
        <v>269.00436401367187</v>
      </c>
      <c r="K25" s="4">
        <v>-170.64262390136719</v>
      </c>
      <c r="L25" s="4">
        <v>889.3643798828125</v>
      </c>
      <c r="M25" s="4">
        <v>-30.201261520385742</v>
      </c>
      <c r="N25" s="4">
        <v>1200.6348876953125</v>
      </c>
      <c r="O25" s="4">
        <v>32939.9375</v>
      </c>
      <c r="P25" t="b">
        <v>1</v>
      </c>
    </row>
    <row r="26" spans="1:16" x14ac:dyDescent="0.25">
      <c r="A26" s="4" t="str">
        <v>01-03-2025 07:54:28</v>
      </c>
      <c r="B26" s="4">
        <v>278.45492553710937</v>
      </c>
      <c r="C26" s="4">
        <v>-186.40327453613281</v>
      </c>
      <c r="D26" s="4">
        <v>889.8360595703125</v>
      </c>
      <c r="E26" s="4">
        <v>-31.895845413208008</v>
      </c>
      <c r="F26" s="4">
        <v>281.52471923828125</v>
      </c>
      <c r="G26" s="4">
        <v>-184.61225891113281</v>
      </c>
      <c r="H26" s="4">
        <v>889.82330322265625</v>
      </c>
      <c r="I26" s="4">
        <v>-32.007423400878906</v>
      </c>
      <c r="J26" s="4">
        <v>281.63772583007812</v>
      </c>
      <c r="K26" s="4">
        <v>-186.03294372558594</v>
      </c>
      <c r="L26" s="4">
        <v>888.9388427734375</v>
      </c>
      <c r="M26" s="4">
        <v>-32.177879333496094</v>
      </c>
      <c r="N26" s="4">
        <v>1372.8076171875</v>
      </c>
      <c r="O26" s="4">
        <v>33064.55078125</v>
      </c>
      <c r="P26" t="b">
        <v>1</v>
      </c>
    </row>
    <row r="27" spans="1:16" x14ac:dyDescent="0.25">
      <c r="A27" s="4" t="str">
        <v>01-03-2025 08:00:28</v>
      </c>
      <c r="B27" s="4">
        <v>278.06130981445312</v>
      </c>
      <c r="C27" s="4">
        <v>-179.69979858398438</v>
      </c>
      <c r="D27" s="4">
        <v>890.03326416015625</v>
      </c>
      <c r="E27" s="4">
        <v>-31.794706344604492</v>
      </c>
      <c r="F27" s="4">
        <v>280.71865844726562</v>
      </c>
      <c r="G27" s="4">
        <v>-184.34951782226562</v>
      </c>
      <c r="H27" s="4">
        <v>889.76190185546875</v>
      </c>
      <c r="I27" s="4">
        <v>-31.524497985839844</v>
      </c>
      <c r="J27" s="4">
        <v>277.41680908203125</v>
      </c>
      <c r="K27" s="4">
        <v>-180.65863037109375</v>
      </c>
      <c r="L27" s="4">
        <v>889.1300048828125</v>
      </c>
      <c r="M27" s="4">
        <v>-31.186012268066406</v>
      </c>
      <c r="N27" s="4">
        <v>1264.6104736328125</v>
      </c>
      <c r="O27" s="4">
        <v>33191</v>
      </c>
      <c r="P27" t="b">
        <v>1</v>
      </c>
    </row>
    <row r="28" spans="1:16" x14ac:dyDescent="0.25">
      <c r="A28" s="4" t="str">
        <v>01-03-2025 08:06:28</v>
      </c>
      <c r="B28" s="4">
        <v>279.81076049804687</v>
      </c>
      <c r="C28" s="4">
        <v>-188.02037048339844</v>
      </c>
      <c r="D28" s="4">
        <v>889.99139404296875</v>
      </c>
      <c r="E28" s="4">
        <v>-31.862115859985352</v>
      </c>
      <c r="F28" s="4">
        <v>282.85650634765625</v>
      </c>
      <c r="G28" s="4">
        <v>-185.55345153808594</v>
      </c>
      <c r="H28" s="4">
        <v>890.1361083984375</v>
      </c>
      <c r="I28" s="4">
        <v>-32.084880828857422</v>
      </c>
      <c r="J28" s="4">
        <v>282.97900390625</v>
      </c>
      <c r="K28" s="4">
        <v>-187.17031860351562</v>
      </c>
      <c r="L28" s="4">
        <v>889.40435791015625</v>
      </c>
      <c r="M28" s="4">
        <v>-32.332439422607422</v>
      </c>
      <c r="N28" s="4">
        <v>1271.3775634765625</v>
      </c>
      <c r="O28" s="4">
        <v>33314.65234375</v>
      </c>
      <c r="P28" t="b">
        <v>1</v>
      </c>
    </row>
    <row r="29" spans="1:16" x14ac:dyDescent="0.25">
      <c r="A29" s="4" t="str">
        <v>01-03-2025 08:12:28</v>
      </c>
      <c r="B29" s="4">
        <v>266.883056640625</v>
      </c>
      <c r="C29" s="4">
        <v>-164.92013549804687</v>
      </c>
      <c r="D29" s="4">
        <v>889.73333740234375</v>
      </c>
      <c r="E29" s="4">
        <v>-29.172750473022461</v>
      </c>
      <c r="F29" s="4">
        <v>266.383056640625</v>
      </c>
      <c r="G29" s="4">
        <v>-164.4296875</v>
      </c>
      <c r="H29" s="4">
        <v>889.75555419921875</v>
      </c>
      <c r="I29" s="4">
        <v>-29.346683502197266</v>
      </c>
      <c r="J29" s="4">
        <v>265.57778930664062</v>
      </c>
      <c r="K29" s="4">
        <v>-165.06016540527344</v>
      </c>
      <c r="L29" s="4">
        <v>889.183349609375</v>
      </c>
      <c r="M29" s="4">
        <v>-29.499736785888672</v>
      </c>
      <c r="N29" s="4">
        <v>1285.54736328125</v>
      </c>
      <c r="O29" s="4">
        <v>33440.27734375</v>
      </c>
      <c r="P29" t="b">
        <v>1</v>
      </c>
    </row>
    <row r="30" spans="1:16" x14ac:dyDescent="0.25">
      <c r="A30" s="4" t="str">
        <v>01-03-2025 08:18:28</v>
      </c>
      <c r="B30" s="4">
        <v>271.0164794921875</v>
      </c>
      <c r="C30" s="4">
        <v>-173.1123046875</v>
      </c>
      <c r="D30" s="4">
        <v>889.554931640625</v>
      </c>
      <c r="E30" s="4">
        <v>-30.002744674682617</v>
      </c>
      <c r="F30" s="4">
        <v>273.515380859375</v>
      </c>
      <c r="G30" s="4">
        <v>-172.64765930175781</v>
      </c>
      <c r="H30" s="4">
        <v>889.59326171875</v>
      </c>
      <c r="I30" s="4">
        <v>-30.07512092590332</v>
      </c>
      <c r="J30" s="4">
        <v>272.4874267578125</v>
      </c>
      <c r="K30" s="4">
        <v>-173.1123046875</v>
      </c>
      <c r="L30" s="4">
        <v>888.6390380859375</v>
      </c>
      <c r="M30" s="4">
        <v>-30.147493362426758</v>
      </c>
      <c r="N30" s="4">
        <v>1277.5</v>
      </c>
      <c r="O30" s="4">
        <v>33566.2421875</v>
      </c>
      <c r="P30" t="b">
        <v>1</v>
      </c>
    </row>
    <row r="31" spans="1:16" x14ac:dyDescent="0.25">
      <c r="A31" s="4" t="str">
        <v>01-03-2025 08:24:28</v>
      </c>
      <c r="B31" s="4">
        <v>270.2603759765625</v>
      </c>
      <c r="C31" s="4">
        <v>-175.364990234375</v>
      </c>
      <c r="D31" s="4">
        <v>889.85552978515625</v>
      </c>
      <c r="E31" s="4">
        <v>-30.594928741455078</v>
      </c>
      <c r="F31" s="4">
        <v>275.2940673828125</v>
      </c>
      <c r="G31" s="4">
        <v>-173.59930419921875</v>
      </c>
      <c r="H31" s="4">
        <v>889.915283203125</v>
      </c>
      <c r="I31" s="4">
        <v>-30.837856292724609</v>
      </c>
      <c r="J31" s="4">
        <v>274.44610595703125</v>
      </c>
      <c r="K31" s="4">
        <v>-174.98045349121094</v>
      </c>
      <c r="L31" s="4">
        <v>888.8277587890625</v>
      </c>
      <c r="M31" s="4">
        <v>-30.970767974853516</v>
      </c>
      <c r="N31" s="4">
        <v>1255.3525390625</v>
      </c>
      <c r="O31" s="4">
        <v>33694.1953125</v>
      </c>
      <c r="P31" t="b">
        <v>1</v>
      </c>
    </row>
    <row r="32" spans="1:16" x14ac:dyDescent="0.25">
      <c r="A32" s="4" t="str">
        <v>01-03-2025 08:30:28</v>
      </c>
      <c r="B32" s="4">
        <v>286.646484375</v>
      </c>
      <c r="C32" s="4">
        <v>-192.63209533691406</v>
      </c>
      <c r="D32" s="4">
        <v>889.9381103515625</v>
      </c>
      <c r="E32" s="4">
        <v>-33.789859771728516</v>
      </c>
      <c r="F32" s="4">
        <v>289.64614868164062</v>
      </c>
      <c r="G32" s="4">
        <v>-194.15013122558594</v>
      </c>
      <c r="H32" s="4">
        <v>890.04998779296875</v>
      </c>
      <c r="I32" s="4">
        <v>-33.648262023925781</v>
      </c>
      <c r="J32" s="4">
        <v>284.91220092773437</v>
      </c>
      <c r="K32" s="4">
        <v>-192.26139831542969</v>
      </c>
      <c r="L32" s="4">
        <v>888.12054443359375</v>
      </c>
      <c r="M32" s="4">
        <v>-33.569248199462891</v>
      </c>
      <c r="N32" s="4">
        <v>1326.7705078125</v>
      </c>
      <c r="O32" s="4">
        <v>33823.6484375</v>
      </c>
      <c r="P32" t="b">
        <v>1</v>
      </c>
    </row>
    <row r="33" spans="1:16" x14ac:dyDescent="0.25">
      <c r="A33" s="4" t="str">
        <v>01-03-2025 08:36:28</v>
      </c>
      <c r="B33" s="4">
        <v>273.95321655273437</v>
      </c>
      <c r="C33" s="4">
        <v>-180.87080383300781</v>
      </c>
      <c r="D33" s="4">
        <v>889.5584716796875</v>
      </c>
      <c r="E33" s="4">
        <v>-31.475542068481445</v>
      </c>
      <c r="F33" s="4">
        <v>277.49801635742187</v>
      </c>
      <c r="G33" s="4">
        <v>-180.2470703125</v>
      </c>
      <c r="H33" s="4">
        <v>889.5064697265625</v>
      </c>
      <c r="I33" s="4">
        <v>-31.777063369750977</v>
      </c>
      <c r="J33" s="4">
        <v>275.18728637695312</v>
      </c>
      <c r="K33" s="4">
        <v>-180.87080383300781</v>
      </c>
      <c r="L33" s="4">
        <v>888.93426513671875</v>
      </c>
      <c r="M33" s="4">
        <v>-31.976104736328125</v>
      </c>
      <c r="N33" s="4">
        <v>1241.7139892578125</v>
      </c>
      <c r="O33" s="4">
        <v>33953.61328125</v>
      </c>
      <c r="P33" t="b">
        <v>1</v>
      </c>
    </row>
    <row r="34" spans="1:16" x14ac:dyDescent="0.25">
      <c r="A34" s="4" t="str">
        <v>01-03-2025 08:42:28</v>
      </c>
      <c r="B34" s="4">
        <v>278.390625</v>
      </c>
      <c r="C34" s="4">
        <v>-184.63609313964844</v>
      </c>
      <c r="D34" s="4">
        <v>890.03387451171875</v>
      </c>
      <c r="E34" s="4">
        <v>-32.150203704833984</v>
      </c>
      <c r="F34" s="4">
        <v>281.16146850585937</v>
      </c>
      <c r="G34" s="4">
        <v>-185.443115234375</v>
      </c>
      <c r="H34" s="4">
        <v>889.99176025390625</v>
      </c>
      <c r="I34" s="4">
        <v>-32.267070770263672</v>
      </c>
      <c r="J34" s="4">
        <v>281.31948852539062</v>
      </c>
      <c r="K34" s="4">
        <v>-185.80390930175781</v>
      </c>
      <c r="L34" s="4">
        <v>888.302001953125</v>
      </c>
      <c r="M34" s="4">
        <v>-32.212497711181641</v>
      </c>
      <c r="N34" s="4">
        <v>1343.250732421875</v>
      </c>
      <c r="O34" s="4">
        <v>34083.140625</v>
      </c>
      <c r="P34" t="b">
        <v>1</v>
      </c>
    </row>
    <row r="35" spans="1:16" x14ac:dyDescent="0.25">
      <c r="A35" s="4" t="str">
        <v>01-03-2025 08:48:28</v>
      </c>
      <c r="B35" s="4">
        <v>277.41796875</v>
      </c>
      <c r="C35" s="4">
        <v>-187.05525207519531</v>
      </c>
      <c r="D35" s="4">
        <v>890.274658203125</v>
      </c>
      <c r="E35" s="4">
        <v>-32.091976165771484</v>
      </c>
      <c r="F35" s="4">
        <v>283.35260009765625</v>
      </c>
      <c r="G35" s="4">
        <v>-186.61448669433594</v>
      </c>
      <c r="H35" s="4">
        <v>890.139892578125</v>
      </c>
      <c r="I35" s="4">
        <v>-32.167255401611328</v>
      </c>
      <c r="J35" s="4">
        <v>278.86813354492187</v>
      </c>
      <c r="K35" s="4">
        <v>-187.57577514648437</v>
      </c>
      <c r="L35" s="4">
        <v>888.61639404296875</v>
      </c>
      <c r="M35" s="4">
        <v>-32.131332397460938</v>
      </c>
      <c r="N35" s="4">
        <v>1253.9368896484375</v>
      </c>
      <c r="O35" s="4">
        <v>34211.05859375</v>
      </c>
      <c r="P35" t="b">
        <v>1</v>
      </c>
    </row>
    <row r="36" spans="1:16" x14ac:dyDescent="0.25">
      <c r="A36" s="4" t="str">
        <v>01-03-2025 08:54:28</v>
      </c>
      <c r="B36" s="4">
        <v>269.07205200195312</v>
      </c>
      <c r="C36" s="4">
        <v>-172.77836608886719</v>
      </c>
      <c r="D36" s="4">
        <v>889.69183349609375</v>
      </c>
      <c r="E36" s="4">
        <v>-29.812078475952148</v>
      </c>
      <c r="F36" s="4">
        <v>272.439453125</v>
      </c>
      <c r="G36" s="4">
        <v>-171.88735961914063</v>
      </c>
      <c r="H36" s="4">
        <v>890.03021240234375</v>
      </c>
      <c r="I36" s="4">
        <v>-29.982263565063477</v>
      </c>
      <c r="J36" s="4">
        <v>269.75082397460937</v>
      </c>
      <c r="K36" s="4">
        <v>-172.77836608886719</v>
      </c>
      <c r="L36" s="4">
        <v>888.62872314453125</v>
      </c>
      <c r="M36" s="4">
        <v>-30.296144485473633</v>
      </c>
      <c r="N36" s="4">
        <v>1271.6107177734375</v>
      </c>
      <c r="O36" s="4">
        <v>34339.984375</v>
      </c>
      <c r="P36" t="b">
        <v>1</v>
      </c>
    </row>
    <row r="37" spans="1:16" x14ac:dyDescent="0.25">
      <c r="A37" s="4" t="str">
        <v>01-03-2025 09:00:28</v>
      </c>
      <c r="B37" s="4">
        <v>285.55975341796875</v>
      </c>
      <c r="C37" s="4">
        <v>-193.40055847167969</v>
      </c>
      <c r="D37" s="4">
        <v>889.98516845703125</v>
      </c>
      <c r="E37" s="4">
        <v>-34.053428649902344</v>
      </c>
      <c r="F37" s="4">
        <v>289.80419921875</v>
      </c>
      <c r="G37" s="4">
        <v>-196.22990417480469</v>
      </c>
      <c r="H37" s="4">
        <v>889.749267578125</v>
      </c>
      <c r="I37" s="4">
        <v>-33.75225830078125</v>
      </c>
      <c r="J37" s="4">
        <v>284.8721923828125</v>
      </c>
      <c r="K37" s="4">
        <v>-193.12109375</v>
      </c>
      <c r="L37" s="4">
        <v>889.58209228515625</v>
      </c>
      <c r="M37" s="4">
        <v>-33.410106658935547</v>
      </c>
      <c r="N37" s="4">
        <v>1199.212158203125</v>
      </c>
      <c r="O37" s="4">
        <v>34469.88671875</v>
      </c>
      <c r="P37" t="b">
        <v>1</v>
      </c>
    </row>
    <row r="38" spans="1:16" x14ac:dyDescent="0.25">
      <c r="A38" s="4" t="str">
        <v>01-03-2025 09:06:28</v>
      </c>
      <c r="B38" s="4">
        <v>290.58551025390625</v>
      </c>
      <c r="C38" s="4">
        <v>-199.01699829101563</v>
      </c>
      <c r="D38" s="4">
        <v>890.49822998046875</v>
      </c>
      <c r="E38" s="4">
        <v>-34.668800354003906</v>
      </c>
      <c r="F38" s="4">
        <v>295.45651245117187</v>
      </c>
      <c r="G38" s="4">
        <v>-202.12605285644531</v>
      </c>
      <c r="H38" s="4">
        <v>890.15673828125</v>
      </c>
      <c r="I38" s="4">
        <v>-34.315097808837891</v>
      </c>
      <c r="J38" s="4">
        <v>287.73800659179687</v>
      </c>
      <c r="K38" s="4">
        <v>-198.38699340820312</v>
      </c>
      <c r="L38" s="4">
        <v>888.656494140625</v>
      </c>
      <c r="M38" s="4">
        <v>-33.971549987792969</v>
      </c>
      <c r="N38" s="4">
        <v>1308.3905029296875</v>
      </c>
      <c r="O38" s="4">
        <v>34599</v>
      </c>
      <c r="P38" t="b">
        <v>1</v>
      </c>
    </row>
    <row r="39" spans="1:16" x14ac:dyDescent="0.25">
      <c r="A39" s="4" t="str">
        <v>01-03-2025 09:12:28</v>
      </c>
      <c r="B39" s="4">
        <v>284.55551147460937</v>
      </c>
      <c r="C39" s="4">
        <v>-193.99716186523437</v>
      </c>
      <c r="D39" s="4">
        <v>890.0396728515625</v>
      </c>
      <c r="E39" s="4">
        <v>-33.463508605957031</v>
      </c>
      <c r="F39" s="4">
        <v>289.20779418945312</v>
      </c>
      <c r="G39" s="4">
        <v>-193.02998352050781</v>
      </c>
      <c r="H39" s="4">
        <v>890.022216796875</v>
      </c>
      <c r="I39" s="4">
        <v>-33.294277191162109</v>
      </c>
      <c r="J39" s="4">
        <v>287.47442626953125</v>
      </c>
      <c r="K39" s="4">
        <v>-193.38641357421875</v>
      </c>
      <c r="L39" s="4">
        <v>889.493896484375</v>
      </c>
      <c r="M39" s="4">
        <v>-33.129615783691406</v>
      </c>
      <c r="N39" s="4">
        <v>1322.4090576171875</v>
      </c>
      <c r="O39" s="4">
        <v>34729.72265625</v>
      </c>
      <c r="P39" t="b">
        <v>1</v>
      </c>
    </row>
    <row r="40" spans="1:16" x14ac:dyDescent="0.25">
      <c r="A40" s="4" t="str">
        <v>01-03-2025 09:18:28</v>
      </c>
      <c r="B40" s="4">
        <v>279.7679443359375</v>
      </c>
      <c r="C40" s="4">
        <v>-189.51899719238281</v>
      </c>
      <c r="D40" s="4">
        <v>890.09124755859375</v>
      </c>
      <c r="E40" s="4">
        <v>-32.495014190673828</v>
      </c>
      <c r="F40" s="4">
        <v>283.594482421875</v>
      </c>
      <c r="G40" s="4">
        <v>-188.16659545898437</v>
      </c>
      <c r="H40" s="4">
        <v>890.14404296875</v>
      </c>
      <c r="I40" s="4">
        <v>-32.642768859863281</v>
      </c>
      <c r="J40" s="4">
        <v>282.90618896484375</v>
      </c>
      <c r="K40" s="4">
        <v>-185.55903625488281</v>
      </c>
      <c r="L40" s="4">
        <v>888.7213134765625</v>
      </c>
      <c r="M40" s="4">
        <v>-32.799774169921875</v>
      </c>
      <c r="N40" s="4">
        <v>1308.5941162109375</v>
      </c>
      <c r="O40" s="4">
        <v>34861.32421875</v>
      </c>
      <c r="P40" t="b">
        <v>1</v>
      </c>
    </row>
    <row r="41" spans="1:16" x14ac:dyDescent="0.25">
      <c r="A41" s="4" t="str">
        <v>01-03-2025 09:24:28</v>
      </c>
      <c r="B41" s="4">
        <v>276.74252319335938</v>
      </c>
      <c r="C41" s="4">
        <v>-179.27311706542969</v>
      </c>
      <c r="D41" s="4">
        <v>889.62725830078125</v>
      </c>
      <c r="E41" s="4">
        <v>-31.401201248168945</v>
      </c>
      <c r="F41" s="4">
        <v>277.3787841796875</v>
      </c>
      <c r="G41" s="4">
        <v>-178.55720520019531</v>
      </c>
      <c r="H41" s="4">
        <v>889.760986328125</v>
      </c>
      <c r="I41" s="4">
        <v>-31.534046173095703</v>
      </c>
      <c r="J41" s="4">
        <v>275.20220947265625</v>
      </c>
      <c r="K41" s="4">
        <v>-179.05844116210937</v>
      </c>
      <c r="L41" s="4">
        <v>888.76513671875</v>
      </c>
      <c r="M41" s="4">
        <v>-31.653059005737305</v>
      </c>
      <c r="N41" s="4">
        <v>1377.5843505859375</v>
      </c>
      <c r="O41" s="4">
        <v>34992.28125</v>
      </c>
      <c r="P41" t="b">
        <v>1</v>
      </c>
    </row>
    <row r="42" spans="1:16" x14ac:dyDescent="0.25">
      <c r="A42" s="4" t="str">
        <v>01-03-2025 09:30:28</v>
      </c>
      <c r="B42" s="4">
        <v>289.71835327148437</v>
      </c>
      <c r="C42" s="4">
        <v>-203.5589599609375</v>
      </c>
      <c r="D42" s="4">
        <v>889.8037109375</v>
      </c>
      <c r="E42" s="4">
        <v>-34.727008819580078</v>
      </c>
      <c r="F42" s="4">
        <v>293.91281127929687</v>
      </c>
      <c r="G42" s="4">
        <v>-201.66990661621094</v>
      </c>
      <c r="H42" s="4">
        <v>889.82958984375</v>
      </c>
      <c r="I42" s="4">
        <v>-35.146781921386719</v>
      </c>
      <c r="J42" s="4">
        <v>293.77297973632812</v>
      </c>
      <c r="K42" s="4">
        <v>-203.5589599609375</v>
      </c>
      <c r="L42" s="4">
        <v>887.75677490234375</v>
      </c>
      <c r="M42" s="4">
        <v>-35.579288482666016</v>
      </c>
      <c r="N42" s="4">
        <v>1402.3175048828125</v>
      </c>
      <c r="O42" s="4">
        <v>35123.7421875</v>
      </c>
      <c r="P42" t="b">
        <v>1</v>
      </c>
    </row>
    <row r="43" spans="1:16" x14ac:dyDescent="0.25">
      <c r="A43" s="4" t="str">
        <v>01-03-2025 09:36:28</v>
      </c>
      <c r="B43" s="4">
        <v>206.41253662109375</v>
      </c>
      <c r="C43" s="4">
        <v>-20.159999847412109</v>
      </c>
      <c r="D43" s="4">
        <v>889.505126953125</v>
      </c>
      <c r="E43" s="4">
        <v>-1.9112280607223511</v>
      </c>
      <c r="F43" s="4">
        <v>211.56639099121094</v>
      </c>
      <c r="G43" s="4">
        <v>-13.503158569335938</v>
      </c>
      <c r="H43" s="4">
        <v>889.58349609375</v>
      </c>
      <c r="I43" s="4">
        <v>-2.5716040134429932</v>
      </c>
      <c r="J43" s="4">
        <v>204.84159851074219</v>
      </c>
      <c r="K43" s="4">
        <v>-17.608421325683594</v>
      </c>
      <c r="L43" s="4">
        <v>889.1083984375</v>
      </c>
      <c r="M43" s="4">
        <v>-3.0097954273223877</v>
      </c>
      <c r="N43" s="4">
        <v>0.57354027032852173</v>
      </c>
      <c r="O43" s="4">
        <v>35146</v>
      </c>
      <c r="P43" t="b">
        <v>1</v>
      </c>
    </row>
    <row r="44" spans="1:16" x14ac:dyDescent="0.25">
      <c r="A44" s="4" t="str">
        <v>01-03-2025 09:42:28</v>
      </c>
      <c r="B44" s="4">
        <v>225.0115966796875</v>
      </c>
      <c r="C44" s="4">
        <v>80.21673583984375</v>
      </c>
      <c r="D44" s="4">
        <v>890.0810546875</v>
      </c>
      <c r="E44" s="4">
        <v>15.257757186889648</v>
      </c>
      <c r="F44" s="4">
        <v>227.78651428222656</v>
      </c>
      <c r="G44" s="4">
        <v>81.508346557617188</v>
      </c>
      <c r="H44" s="4">
        <v>890.38824462890625</v>
      </c>
      <c r="I44" s="4">
        <v>15.553376197814941</v>
      </c>
      <c r="J44" s="4">
        <v>223.55665588378906</v>
      </c>
      <c r="K44" s="4">
        <v>80.926712036132812</v>
      </c>
      <c r="L44" s="4">
        <v>889.19476318359375</v>
      </c>
      <c r="M44" s="4">
        <v>15.644800186157227</v>
      </c>
      <c r="N44" s="4">
        <v>0</v>
      </c>
      <c r="O44" s="4">
        <v>35146</v>
      </c>
      <c r="P44" t="b">
        <v>1</v>
      </c>
    </row>
    <row r="45" spans="1:16" x14ac:dyDescent="0.25">
      <c r="A45" s="4" t="str">
        <v>01-03-2025 09:48:28</v>
      </c>
      <c r="B45" s="4">
        <v>239.41685485839844</v>
      </c>
      <c r="C45" s="4">
        <v>110.40938568115234</v>
      </c>
      <c r="D45" s="4">
        <v>890.02288818359375</v>
      </c>
      <c r="E45" s="4">
        <v>20.528738021850586</v>
      </c>
      <c r="F45" s="4">
        <v>240.0252685546875</v>
      </c>
      <c r="G45" s="4">
        <v>111.50669860839844</v>
      </c>
      <c r="H45" s="4">
        <v>890.2430419921875</v>
      </c>
      <c r="I45" s="4">
        <v>20.319734573364258</v>
      </c>
      <c r="J45" s="4">
        <v>234.95431518554687</v>
      </c>
      <c r="K45" s="4">
        <v>109.77938079833984</v>
      </c>
      <c r="L45" s="4">
        <v>888.91387939453125</v>
      </c>
      <c r="M45" s="4">
        <v>20.354717254638672</v>
      </c>
      <c r="N45" s="4">
        <v>6.9047071039676666E-2</v>
      </c>
      <c r="O45" s="4">
        <v>35146</v>
      </c>
      <c r="P45" t="b">
        <v>1</v>
      </c>
    </row>
    <row r="46" spans="1:16" x14ac:dyDescent="0.25">
      <c r="A46" s="4" t="str">
        <v>01-03-2025 09:54:28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0.27464723587036133</v>
      </c>
      <c r="O46" s="4">
        <v>35146</v>
      </c>
      <c r="P46" t="b">
        <v>1</v>
      </c>
    </row>
    <row r="47" spans="1:16" x14ac:dyDescent="0.25">
      <c r="A47" s="4" t="str">
        <v>01-03-2025 10:00:28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35146</v>
      </c>
      <c r="P47" t="b">
        <v>1</v>
      </c>
    </row>
    <row r="48" spans="1:16" x14ac:dyDescent="0.25">
      <c r="A48" s="4" t="str">
        <v>01-03-2025 10:06:28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0.7629510760307312</v>
      </c>
      <c r="O48" s="4">
        <v>35146</v>
      </c>
      <c r="P48" t="b">
        <v>1</v>
      </c>
    </row>
    <row r="49" spans="1:16" x14ac:dyDescent="0.25">
      <c r="A49" s="4" t="str">
        <v>01-03-2025 10:12:28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0.4145367443561554</v>
      </c>
      <c r="O49" s="4">
        <v>35146</v>
      </c>
      <c r="P49" t="b">
        <v>1</v>
      </c>
    </row>
    <row r="50" spans="1:16" x14ac:dyDescent="0.25">
      <c r="A50" s="4" t="str">
        <v>01-03-2025 10:18:28</v>
      </c>
      <c r="B50" s="4">
        <v>224.3701171875</v>
      </c>
      <c r="C50" s="4">
        <v>85.800048828125</v>
      </c>
      <c r="D50" s="4">
        <v>890.09124755859375</v>
      </c>
      <c r="E50" s="4">
        <v>16.189407348632813</v>
      </c>
      <c r="F50" s="4">
        <v>228.65876770019531</v>
      </c>
      <c r="G50" s="4">
        <v>86.272666931152344</v>
      </c>
      <c r="H50" s="4">
        <v>890.19049072265625</v>
      </c>
      <c r="I50" s="4">
        <v>16.203811645507812</v>
      </c>
      <c r="J50" s="4">
        <v>223.82865905761719</v>
      </c>
      <c r="K50" s="4">
        <v>86.050064086914063</v>
      </c>
      <c r="L50" s="4">
        <v>888.7747802734375</v>
      </c>
      <c r="M50" s="4">
        <v>16.19734001159668</v>
      </c>
      <c r="N50" s="4">
        <v>666.85223388671875</v>
      </c>
      <c r="O50" s="4">
        <v>35167</v>
      </c>
      <c r="P50" t="b">
        <v>1</v>
      </c>
    </row>
    <row r="51" spans="1:16" x14ac:dyDescent="0.25">
      <c r="A51" s="4" t="str">
        <v>01-03-2025 10:24:28</v>
      </c>
      <c r="B51" s="4">
        <v>209.93351745605469</v>
      </c>
      <c r="C51" s="4">
        <v>-48.650054931640625</v>
      </c>
      <c r="D51" s="4">
        <v>890.0389404296875</v>
      </c>
      <c r="E51" s="4">
        <v>-7.4803247451782227</v>
      </c>
      <c r="F51" s="4">
        <v>217.86053466796875</v>
      </c>
      <c r="G51" s="4">
        <v>-47.740386962890625</v>
      </c>
      <c r="H51" s="4">
        <v>889.8416748046875</v>
      </c>
      <c r="I51" s="4">
        <v>-7.5408401489257812</v>
      </c>
      <c r="J51" s="4">
        <v>211.156982421875</v>
      </c>
      <c r="K51" s="4">
        <v>-47.923797607421875</v>
      </c>
      <c r="L51" s="4">
        <v>888.9722900390625</v>
      </c>
      <c r="M51" s="4">
        <v>-7.718109130859375</v>
      </c>
      <c r="N51" s="4">
        <v>855.2088623046875</v>
      </c>
      <c r="O51" s="4">
        <v>35247.56640625</v>
      </c>
      <c r="P51" t="b">
        <v>1</v>
      </c>
    </row>
    <row r="52" spans="1:16" x14ac:dyDescent="0.25">
      <c r="A52" s="4" t="str">
        <v>01-03-2025 10:30:28</v>
      </c>
      <c r="B52" s="4">
        <v>240.35897827148437</v>
      </c>
      <c r="C52" s="4">
        <v>-121.34927368164062</v>
      </c>
      <c r="D52" s="4">
        <v>890.34405517578125</v>
      </c>
      <c r="E52" s="4">
        <v>-20.982608795166016</v>
      </c>
      <c r="F52" s="4">
        <v>244.8240966796875</v>
      </c>
      <c r="G52" s="4">
        <v>-119.854736328125</v>
      </c>
      <c r="H52" s="4">
        <v>889.73822021484375</v>
      </c>
      <c r="I52" s="4">
        <v>-20.979465484619141</v>
      </c>
      <c r="J52" s="4">
        <v>240.57281494140625</v>
      </c>
      <c r="K52" s="4">
        <v>-122.22000122070312</v>
      </c>
      <c r="L52" s="4">
        <v>888.698486328125</v>
      </c>
      <c r="M52" s="4">
        <v>-21.154365539550781</v>
      </c>
      <c r="N52" s="4">
        <v>956.94366455078125</v>
      </c>
      <c r="O52" s="4">
        <v>35331</v>
      </c>
      <c r="P52" t="b">
        <v>1</v>
      </c>
    </row>
    <row r="53" spans="1:16" x14ac:dyDescent="0.25">
      <c r="A53" s="4" t="str">
        <v>01-03-2025 10:36:28</v>
      </c>
      <c r="B53" s="4">
        <v>254.17784118652344</v>
      </c>
      <c r="C53" s="4">
        <v>-148.86195373535156</v>
      </c>
      <c r="D53" s="4">
        <v>890.1519775390625</v>
      </c>
      <c r="E53" s="4">
        <v>-25.527261734008789</v>
      </c>
      <c r="F53" s="4">
        <v>258.2947998046875</v>
      </c>
      <c r="G53" s="4">
        <v>-148.67178344726562</v>
      </c>
      <c r="H53" s="4">
        <v>890.0067138671875</v>
      </c>
      <c r="I53" s="4">
        <v>-25.362722396850586</v>
      </c>
      <c r="J53" s="4">
        <v>253.93489074707031</v>
      </c>
      <c r="K53" s="4">
        <v>-148.08261108398437</v>
      </c>
      <c r="L53" s="4">
        <v>889.28839111328125</v>
      </c>
      <c r="M53" s="4">
        <v>-25.160303115844727</v>
      </c>
      <c r="N53" s="4">
        <v>1300.2196044921875</v>
      </c>
      <c r="O53" s="4">
        <v>35447.26171875</v>
      </c>
      <c r="P53" t="b">
        <v>1</v>
      </c>
    </row>
    <row r="54" spans="1:16" x14ac:dyDescent="0.25">
      <c r="A54" s="4" t="str">
        <v>01-03-2025 10:42:28</v>
      </c>
      <c r="B54" s="4">
        <v>263.79681396484375</v>
      </c>
      <c r="C54" s="4">
        <v>-169.78248596191406</v>
      </c>
      <c r="D54" s="4">
        <v>889.9072265625</v>
      </c>
      <c r="E54" s="4">
        <v>-29.064640045166016</v>
      </c>
      <c r="F54" s="4">
        <v>266.76400756835937</v>
      </c>
      <c r="G54" s="4">
        <v>-164.55094909667969</v>
      </c>
      <c r="H54" s="4">
        <v>890.18218994140625</v>
      </c>
      <c r="I54" s="4">
        <v>-28.972440719604492</v>
      </c>
      <c r="J54" s="4">
        <v>266.0316162109375</v>
      </c>
      <c r="K54" s="4">
        <v>-165.46571350097656</v>
      </c>
      <c r="L54" s="4">
        <v>889.3487548828125</v>
      </c>
      <c r="M54" s="4">
        <v>-28.812398910522461</v>
      </c>
      <c r="N54" s="4">
        <v>1336.901123046875</v>
      </c>
      <c r="O54" s="4">
        <v>35575</v>
      </c>
      <c r="P54" t="b">
        <v>1</v>
      </c>
    </row>
    <row r="55" spans="1:16" x14ac:dyDescent="0.25">
      <c r="A55" s="4" t="str">
        <v>01-03-2025 10:48:28</v>
      </c>
      <c r="B55" s="4">
        <v>277.62326049804687</v>
      </c>
      <c r="C55" s="4">
        <v>-190.08999633789062</v>
      </c>
      <c r="D55" s="4">
        <v>890.1402587890625</v>
      </c>
      <c r="E55" s="4">
        <v>-32.953414916992187</v>
      </c>
      <c r="F55" s="4">
        <v>282.20376586914062</v>
      </c>
      <c r="G55" s="4">
        <v>-187.78622436523437</v>
      </c>
      <c r="H55" s="4">
        <v>890.0091552734375</v>
      </c>
      <c r="I55" s="4">
        <v>-33.049098968505859</v>
      </c>
      <c r="J55" s="4">
        <v>281.41006469726562</v>
      </c>
      <c r="K55" s="4">
        <v>-189.68888854980469</v>
      </c>
      <c r="L55" s="4">
        <v>889.19476318359375</v>
      </c>
      <c r="M55" s="4">
        <v>-33.085918426513672</v>
      </c>
      <c r="N55" s="4">
        <v>1313.1422119140625</v>
      </c>
      <c r="O55" s="4">
        <v>35706.6796875</v>
      </c>
      <c r="P55" t="b">
        <v>1</v>
      </c>
    </row>
    <row r="56" spans="1:16" x14ac:dyDescent="0.25">
      <c r="A56" s="4" t="str">
        <v>01-03-2025 10:54:28</v>
      </c>
      <c r="B56" s="4">
        <v>278.50418090820312</v>
      </c>
      <c r="C56" s="4">
        <v>-184.48283386230469</v>
      </c>
      <c r="D56" s="4">
        <v>890.52227783203125</v>
      </c>
      <c r="E56" s="4">
        <v>-31.778425216674805</v>
      </c>
      <c r="F56" s="4">
        <v>281.46612548828125</v>
      </c>
      <c r="G56" s="4">
        <v>-185.42831420898437</v>
      </c>
      <c r="H56" s="4">
        <v>890.86700439453125</v>
      </c>
      <c r="I56" s="4">
        <v>-31.828502655029297</v>
      </c>
      <c r="J56" s="4">
        <v>278.496826171875</v>
      </c>
      <c r="K56" s="4">
        <v>-184.39569091796875</v>
      </c>
      <c r="L56" s="4">
        <v>890.01055908203125</v>
      </c>
      <c r="M56" s="4">
        <v>-31.676763534545898</v>
      </c>
      <c r="N56" s="4">
        <v>1300.154541015625</v>
      </c>
      <c r="O56" s="4">
        <v>35838.27734375</v>
      </c>
      <c r="P56" t="b">
        <v>1</v>
      </c>
    </row>
    <row r="57" spans="1:16" x14ac:dyDescent="0.25">
      <c r="A57" s="4" t="str">
        <v>01-03-2025 11:00:28</v>
      </c>
      <c r="B57" s="4">
        <v>288.4794921875</v>
      </c>
      <c r="C57" s="4">
        <v>-196.47998046875</v>
      </c>
      <c r="D57" s="4">
        <v>889.98675537109375</v>
      </c>
      <c r="E57" s="4">
        <v>-34.164600372314453</v>
      </c>
      <c r="F57" s="4">
        <v>291.44509887695312</v>
      </c>
      <c r="G57" s="4">
        <v>-197.7047119140625</v>
      </c>
      <c r="H57" s="4">
        <v>889.73883056640625</v>
      </c>
      <c r="I57" s="4">
        <v>-33.646240234375</v>
      </c>
      <c r="J57" s="4">
        <v>289.26190185546875</v>
      </c>
      <c r="K57" s="4">
        <v>-195.46443176269531</v>
      </c>
      <c r="L57" s="4">
        <v>889.211181640625</v>
      </c>
      <c r="M57" s="4">
        <v>-33.785778045654297</v>
      </c>
      <c r="N57" s="4">
        <v>1260.496337890625</v>
      </c>
      <c r="O57" s="4">
        <v>35968.12890625</v>
      </c>
      <c r="P57" t="b">
        <v>1</v>
      </c>
    </row>
    <row r="58" spans="1:16" x14ac:dyDescent="0.25">
      <c r="A58" s="4" t="str">
        <v>01-03-2025 11:06:28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36010</v>
      </c>
      <c r="P58" t="b">
        <v>1</v>
      </c>
    </row>
    <row r="59" spans="1:16" x14ac:dyDescent="0.25">
      <c r="A59" s="4" t="str">
        <v>01-03-2025 11:12:28</v>
      </c>
      <c r="B59" s="4">
        <v>237.48625183105469</v>
      </c>
      <c r="C59" s="4">
        <v>-25.079511642456055</v>
      </c>
      <c r="D59" s="4">
        <v>211.49099731445312</v>
      </c>
      <c r="E59" s="4">
        <v>-20.432037353515625</v>
      </c>
      <c r="F59" s="4">
        <v>236.60775756835937</v>
      </c>
      <c r="G59" s="4">
        <v>-28.072011947631836</v>
      </c>
      <c r="H59" s="4">
        <v>200.01681518554687</v>
      </c>
      <c r="I59" s="4">
        <v>-19.055513381958008</v>
      </c>
      <c r="J59" s="4">
        <v>222.43913269042969</v>
      </c>
      <c r="K59" s="4">
        <v>-25.079511642456055</v>
      </c>
      <c r="L59" s="4">
        <v>188.68093872070312</v>
      </c>
      <c r="M59" s="4">
        <v>-17.675024032592773</v>
      </c>
      <c r="N59" s="4">
        <v>0.49888125061988831</v>
      </c>
      <c r="O59" s="4">
        <v>36010</v>
      </c>
      <c r="P59" t="b">
        <v>1</v>
      </c>
    </row>
    <row r="60" spans="1:16" x14ac:dyDescent="0.25">
      <c r="A60" s="4" t="str">
        <v>01-03-2025 11:18:28</v>
      </c>
      <c r="B60" s="4">
        <v>208.78628540039062</v>
      </c>
      <c r="C60" s="4">
        <v>-41.688716888427734</v>
      </c>
      <c r="D60" s="4">
        <v>890.2034912109375</v>
      </c>
      <c r="E60" s="4">
        <v>-6.5293664932250977</v>
      </c>
      <c r="F60" s="4">
        <v>213.33467102050781</v>
      </c>
      <c r="G60" s="4">
        <v>-43.274871826171875</v>
      </c>
      <c r="H60" s="4">
        <v>890.242431640625</v>
      </c>
      <c r="I60" s="4">
        <v>-6.2617902755737305</v>
      </c>
      <c r="J60" s="4">
        <v>210.94963073730469</v>
      </c>
      <c r="K60" s="4">
        <v>-41.38958740234375</v>
      </c>
      <c r="L60" s="4">
        <v>888.8421630859375</v>
      </c>
      <c r="M60" s="4">
        <v>-5.9802341461181641</v>
      </c>
      <c r="N60" s="4">
        <v>1196.1658935546875</v>
      </c>
      <c r="O60" s="4">
        <v>36064.44921875</v>
      </c>
      <c r="P60" t="b">
        <v>1</v>
      </c>
    </row>
    <row r="61" spans="1:16" x14ac:dyDescent="0.25">
      <c r="A61" s="4" t="str">
        <v>01-03-2025 11:24:28</v>
      </c>
      <c r="B61" s="4">
        <v>223.68440246582031</v>
      </c>
      <c r="C61" s="4">
        <v>-91.794647216796875</v>
      </c>
      <c r="D61" s="4">
        <v>890.13592529296875</v>
      </c>
      <c r="E61" s="4">
        <v>-15.980920791625977</v>
      </c>
      <c r="F61" s="4">
        <v>226.96434020996094</v>
      </c>
      <c r="G61" s="4">
        <v>-91.6824951171875</v>
      </c>
      <c r="H61" s="4">
        <v>889.92132568359375</v>
      </c>
      <c r="I61" s="4">
        <v>-15.646730422973633</v>
      </c>
      <c r="J61" s="4">
        <v>228.59405517578125</v>
      </c>
      <c r="K61" s="4">
        <v>-92.776626586914063</v>
      </c>
      <c r="L61" s="4">
        <v>889.58905029296875</v>
      </c>
      <c r="M61" s="4">
        <v>-15.229990005493164</v>
      </c>
      <c r="N61" s="4">
        <v>1303.267822265625</v>
      </c>
      <c r="O61" s="4">
        <v>36185.859375</v>
      </c>
      <c r="P61" t="b">
        <v>1</v>
      </c>
    </row>
    <row r="62" spans="1:16" x14ac:dyDescent="0.25">
      <c r="A62" s="4" t="str">
        <v>01-03-2025 11:30:28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36204</v>
      </c>
      <c r="P62" t="b">
        <v>1</v>
      </c>
    </row>
    <row r="63" spans="1:16" x14ac:dyDescent="0.25">
      <c r="A63" s="4" t="str">
        <v>01-03-2025 11:36:28</v>
      </c>
      <c r="B63" s="4">
        <v>247.26820373535156</v>
      </c>
      <c r="C63" s="4">
        <v>-137.26773071289062</v>
      </c>
      <c r="D63" s="4">
        <v>889.8331298828125</v>
      </c>
      <c r="E63" s="4">
        <v>-23.97337532043457</v>
      </c>
      <c r="F63" s="4">
        <v>250.28668212890625</v>
      </c>
      <c r="G63" s="4">
        <v>-138.15463256835937</v>
      </c>
      <c r="H63" s="4">
        <v>889.58642578125</v>
      </c>
      <c r="I63" s="4">
        <v>-24.103839874267578</v>
      </c>
      <c r="J63" s="4">
        <v>244.69401550292969</v>
      </c>
      <c r="K63" s="4">
        <v>-138.32977294921875</v>
      </c>
      <c r="L63" s="4">
        <v>888.25164794921875</v>
      </c>
      <c r="M63" s="4">
        <v>-24.219175338745117</v>
      </c>
      <c r="N63" s="4">
        <v>514.2840576171875</v>
      </c>
      <c r="O63" s="4">
        <v>36205</v>
      </c>
      <c r="P63" t="b">
        <v>1</v>
      </c>
    </row>
    <row r="64" spans="1:16" x14ac:dyDescent="0.25">
      <c r="A64" s="4" t="str">
        <v>01-03-2025 11:42:28</v>
      </c>
      <c r="B64" s="4">
        <v>264.03060913085937</v>
      </c>
      <c r="C64" s="4">
        <v>-164.17526245117187</v>
      </c>
      <c r="D64" s="4">
        <v>889.67364501953125</v>
      </c>
      <c r="E64" s="4">
        <v>-28.404842376708984</v>
      </c>
      <c r="F64" s="4">
        <v>265.3778076171875</v>
      </c>
      <c r="G64" s="4">
        <v>-162.92253112792969</v>
      </c>
      <c r="H64" s="4">
        <v>889.890625</v>
      </c>
      <c r="I64" s="4">
        <v>-28.542194366455078</v>
      </c>
      <c r="J64" s="4">
        <v>266.29501342773437</v>
      </c>
      <c r="K64" s="4">
        <v>-164.03898620605469</v>
      </c>
      <c r="L64" s="4">
        <v>889.156494140625</v>
      </c>
      <c r="M64" s="4">
        <v>-28.616546630859375</v>
      </c>
      <c r="N64" s="4">
        <v>1339.6790771484375</v>
      </c>
      <c r="O64" s="4">
        <v>36331.28515625</v>
      </c>
      <c r="P64" t="b">
        <v>1</v>
      </c>
    </row>
    <row r="65" spans="1:16" x14ac:dyDescent="0.25">
      <c r="A65" s="4" t="str">
        <v>01-03-2025 11:48:28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99999</v>
      </c>
      <c r="O65" s="4">
        <v>36445</v>
      </c>
      <c r="P65" t="b">
        <v>0</v>
      </c>
    </row>
    <row r="66" spans="1:16" x14ac:dyDescent="0.25">
      <c r="A66" s="4" t="str">
        <v>01-03-2025 11:54:28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99999</v>
      </c>
      <c r="O66" s="4">
        <v>36445</v>
      </c>
      <c r="P66" t="b">
        <v>0</v>
      </c>
    </row>
    <row r="67" spans="1:16" x14ac:dyDescent="0.25">
      <c r="A67" s="4" t="str">
        <v>01-03-2025 12:00:28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99999</v>
      </c>
      <c r="O67" s="4">
        <v>36445</v>
      </c>
      <c r="P67" t="b">
        <v>0</v>
      </c>
    </row>
    <row r="68" spans="1:16" x14ac:dyDescent="0.25">
      <c r="A68" s="4" t="str">
        <v>01-03-2025 12:06:28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99999</v>
      </c>
      <c r="O68" s="4">
        <v>36445</v>
      </c>
      <c r="P68" t="b">
        <v>0</v>
      </c>
    </row>
    <row r="69" spans="1:16" x14ac:dyDescent="0.25">
      <c r="A69" s="4" t="str">
        <v>01-03-2025 12:12:28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99999</v>
      </c>
      <c r="O69" s="4">
        <v>36445</v>
      </c>
      <c r="P69" t="b">
        <v>0</v>
      </c>
    </row>
    <row r="70" spans="1:16" x14ac:dyDescent="0.25">
      <c r="A70" s="4" t="str">
        <v>01-03-2025 12:18:28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99999</v>
      </c>
      <c r="O70" s="4">
        <v>36445</v>
      </c>
      <c r="P70" t="b">
        <v>0</v>
      </c>
    </row>
    <row r="71" spans="1:16" x14ac:dyDescent="0.25">
      <c r="A71" s="4" t="str">
        <v>01-03-2025 12:24:28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99999</v>
      </c>
      <c r="O71" s="4">
        <v>36445</v>
      </c>
      <c r="P71" t="b">
        <v>1</v>
      </c>
    </row>
    <row r="72" spans="1:16" x14ac:dyDescent="0.25">
      <c r="A72" s="4" t="str">
        <v>01-03-2025 12:30:28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99158.25</v>
      </c>
      <c r="O72" s="4">
        <v>36445</v>
      </c>
      <c r="P72" t="b">
        <v>1</v>
      </c>
    </row>
    <row r="73" spans="1:16" x14ac:dyDescent="0.25">
      <c r="A73" s="4" t="str">
        <v>01-03-2025 12:36:28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96357.09375</v>
      </c>
      <c r="O73" s="4">
        <v>36445</v>
      </c>
      <c r="P73" t="b">
        <v>1</v>
      </c>
    </row>
    <row r="74" spans="1:16" x14ac:dyDescent="0.25">
      <c r="A74" s="4" t="str">
        <v>01-03-2025 12:42:28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93555.9375</v>
      </c>
      <c r="O74" s="4">
        <v>36445</v>
      </c>
      <c r="P74" t="b">
        <v>1</v>
      </c>
    </row>
    <row r="75" spans="1:16" x14ac:dyDescent="0.25">
      <c r="A75" s="4" t="str">
        <v>01-03-2025 12:48:28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90754.78125</v>
      </c>
      <c r="O75" s="4">
        <v>36445</v>
      </c>
      <c r="P75" t="b">
        <v>1</v>
      </c>
    </row>
    <row r="76" spans="1:16" x14ac:dyDescent="0.25">
      <c r="A76" s="4" t="str">
        <v>01-03-2025 12:54:28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87953.6328125</v>
      </c>
      <c r="O76" s="4">
        <v>36445</v>
      </c>
      <c r="P76" t="b">
        <v>1</v>
      </c>
    </row>
    <row r="77" spans="1:16" x14ac:dyDescent="0.25">
      <c r="A77" s="4" t="str">
        <v>01-03-2025 13:00:28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85152.4765625</v>
      </c>
      <c r="O77" s="4">
        <v>36445</v>
      </c>
      <c r="P77" t="b">
        <v>1</v>
      </c>
    </row>
    <row r="78" spans="1:16" x14ac:dyDescent="0.25">
      <c r="A78" s="4" t="str">
        <v>01-03-2025 13:06:28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82351.3203125</v>
      </c>
      <c r="O78" s="4">
        <v>36445</v>
      </c>
      <c r="P78" t="b">
        <v>1</v>
      </c>
    </row>
    <row r="79" spans="1:16" x14ac:dyDescent="0.25">
      <c r="A79" s="4" t="str">
        <v>01-03-2025 13:12:28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79550.1640625</v>
      </c>
      <c r="O79" s="4">
        <v>36445</v>
      </c>
      <c r="P79" t="b">
        <v>1</v>
      </c>
    </row>
    <row r="80" spans="1:16" x14ac:dyDescent="0.25">
      <c r="A80" s="4" t="str">
        <v>01-03-2025 13:18:28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76749.0078125</v>
      </c>
      <c r="O80" s="4">
        <v>36445</v>
      </c>
      <c r="P80" t="b">
        <v>1</v>
      </c>
    </row>
    <row r="81" spans="1:16" x14ac:dyDescent="0.25">
      <c r="A81" s="4" t="str">
        <v>01-03-2025 13:24:28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73947.8515625</v>
      </c>
      <c r="O81" s="4">
        <v>36445</v>
      </c>
      <c r="P81" t="b">
        <v>1</v>
      </c>
    </row>
    <row r="82" spans="1:16" x14ac:dyDescent="0.25">
      <c r="A82" s="4" t="str">
        <v>01-03-2025 13:30:28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71146.6953125</v>
      </c>
      <c r="O82" s="4">
        <v>36445</v>
      </c>
      <c r="P82" t="b">
        <v>1</v>
      </c>
    </row>
    <row r="83" spans="1:16" x14ac:dyDescent="0.25">
      <c r="A83" s="4" t="str">
        <v>01-03-2025 13:36:28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68345.546875</v>
      </c>
      <c r="O83" s="4">
        <v>36445</v>
      </c>
      <c r="P83" t="b">
        <v>1</v>
      </c>
    </row>
    <row r="84" spans="1:16" x14ac:dyDescent="0.25">
      <c r="A84" s="4" t="str">
        <v>01-03-2025 13:42:28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65544.390625</v>
      </c>
      <c r="O84" s="4">
        <v>36445</v>
      </c>
      <c r="P84" t="b">
        <v>1</v>
      </c>
    </row>
    <row r="85" spans="1:16" x14ac:dyDescent="0.25">
      <c r="A85" s="4" t="str">
        <v>01-03-2025 13:48:28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62743.234375</v>
      </c>
      <c r="O85" s="4">
        <v>36445</v>
      </c>
      <c r="P85" t="b">
        <v>1</v>
      </c>
    </row>
    <row r="86" spans="1:16" x14ac:dyDescent="0.25">
      <c r="A86" s="4" t="str">
        <v>01-03-2025 13:54:28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59942.078125</v>
      </c>
      <c r="O86" s="4">
        <v>36445</v>
      </c>
      <c r="P86" t="b">
        <v>1</v>
      </c>
    </row>
    <row r="87" spans="1:16" x14ac:dyDescent="0.25">
      <c r="A87" s="4" t="str">
        <v>01-03-2025 14:00:28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57140.92578125</v>
      </c>
      <c r="O87" s="4">
        <v>36445</v>
      </c>
      <c r="P87" t="b">
        <v>1</v>
      </c>
    </row>
    <row r="88" spans="1:16" x14ac:dyDescent="0.25">
      <c r="A88" s="4" t="str">
        <v>01-03-2025 14:06:28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54339.76953125</v>
      </c>
      <c r="O88" s="4">
        <v>36445</v>
      </c>
      <c r="P88" t="b">
        <v>1</v>
      </c>
    </row>
    <row r="89" spans="1:16" x14ac:dyDescent="0.25">
      <c r="A89" s="4" t="str">
        <v>01-03-2025 14:12:28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51538.61328125</v>
      </c>
      <c r="O89" s="4">
        <v>36445</v>
      </c>
      <c r="P89" t="b">
        <v>1</v>
      </c>
    </row>
    <row r="90" spans="1:16" x14ac:dyDescent="0.25">
      <c r="A90" s="4" t="str">
        <v>01-03-2025 14:18:28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48737.4609375</v>
      </c>
      <c r="O90" s="4">
        <v>36445</v>
      </c>
      <c r="P90" t="b">
        <v>1</v>
      </c>
    </row>
    <row r="91" spans="1:16" x14ac:dyDescent="0.25">
      <c r="A91" s="4" t="str">
        <v>01-03-2025 14:24:28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45936.3046875</v>
      </c>
      <c r="O91" s="4">
        <v>36445</v>
      </c>
      <c r="P91" t="b">
        <v>1</v>
      </c>
    </row>
    <row r="92" spans="1:16" x14ac:dyDescent="0.25">
      <c r="A92" s="4" t="str">
        <v>01-03-2025 14:30:28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43135.1484375</v>
      </c>
      <c r="O92" s="4">
        <v>36445</v>
      </c>
      <c r="P92" t="b">
        <v>1</v>
      </c>
    </row>
    <row r="93" spans="1:16" x14ac:dyDescent="0.25">
      <c r="A93" s="4" t="str">
        <v>01-03-2025 14:36:28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40333.99609375</v>
      </c>
      <c r="O93" s="4">
        <v>36445</v>
      </c>
      <c r="P93" t="b">
        <v>1</v>
      </c>
    </row>
    <row r="94" spans="1:16" x14ac:dyDescent="0.25">
      <c r="A94" s="4" t="str">
        <v>01-03-2025 14:42:28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37532.83984375</v>
      </c>
      <c r="O94" s="4">
        <v>36445</v>
      </c>
      <c r="P94" t="b">
        <v>1</v>
      </c>
    </row>
    <row r="95" spans="1:16" x14ac:dyDescent="0.25">
      <c r="A95" s="4" t="str">
        <v>01-03-2025 14:48:28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34731.68359375</v>
      </c>
      <c r="O95" s="4">
        <v>36445</v>
      </c>
      <c r="P95" t="b">
        <v>1</v>
      </c>
    </row>
    <row r="96" spans="1:16" x14ac:dyDescent="0.25">
      <c r="A96" s="4" t="str">
        <v>01-03-2025 14:54:28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31930.529296875</v>
      </c>
      <c r="O96" s="4">
        <v>36445</v>
      </c>
      <c r="P96" t="b">
        <v>1</v>
      </c>
    </row>
    <row r="97" spans="1:16" x14ac:dyDescent="0.25">
      <c r="A97" s="4" t="str">
        <v>01-03-2025 15:00:28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29129.375</v>
      </c>
      <c r="O97" s="4">
        <v>36445</v>
      </c>
      <c r="P97" t="b">
        <v>1</v>
      </c>
    </row>
    <row r="98" spans="1:16" x14ac:dyDescent="0.25">
      <c r="A98" s="4" t="str">
        <v>01-03-2025 15:06:28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26328.21875</v>
      </c>
      <c r="O98" s="4">
        <v>36445</v>
      </c>
      <c r="P98" t="b">
        <v>1</v>
      </c>
    </row>
    <row r="99" spans="1:16" x14ac:dyDescent="0.25">
      <c r="A99" s="4" t="str">
        <v>01-03-2025 15:12:28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23527.064453125</v>
      </c>
      <c r="O99" s="4">
        <v>36445</v>
      </c>
      <c r="P99" t="b">
        <v>1</v>
      </c>
    </row>
    <row r="100" spans="1:16" x14ac:dyDescent="0.25">
      <c r="A100" s="4" t="str">
        <v>01-03-2025 15:18:28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20725.91015625</v>
      </c>
      <c r="O100" s="4">
        <v>36445</v>
      </c>
      <c r="P100" t="b">
        <v>1</v>
      </c>
    </row>
    <row r="101" spans="1:16" x14ac:dyDescent="0.25">
      <c r="A101" s="4" t="str">
        <v>01-03-2025 15:24:28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17924.75390625</v>
      </c>
      <c r="O101" s="4">
        <v>36445</v>
      </c>
      <c r="P101" t="b">
        <v>1</v>
      </c>
    </row>
    <row r="102" spans="1:16" x14ac:dyDescent="0.25">
      <c r="A102" s="4" t="str">
        <v>01-03-2025 15:30:28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15123.599609375</v>
      </c>
      <c r="O102" s="4">
        <v>36445</v>
      </c>
      <c r="P102" t="b">
        <v>1</v>
      </c>
    </row>
    <row r="103" spans="1:16" x14ac:dyDescent="0.25">
      <c r="A103" s="4" t="str">
        <v>01-03-2025 15:36:28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12322.4443359375</v>
      </c>
      <c r="O103" s="4">
        <v>36445</v>
      </c>
      <c r="P103" t="b">
        <v>1</v>
      </c>
    </row>
    <row r="104" spans="1:16" x14ac:dyDescent="0.25">
      <c r="A104" s="4" t="str">
        <v>01-03-2025 15:42:28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9521.2900390625</v>
      </c>
      <c r="O104" s="4">
        <v>36445</v>
      </c>
      <c r="P104" t="b">
        <v>1</v>
      </c>
    </row>
    <row r="105" spans="1:16" x14ac:dyDescent="0.25">
      <c r="A105" s="4" t="str">
        <v>01-03-2025 15:48:28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6720.134765625</v>
      </c>
      <c r="O105" s="4">
        <v>36445</v>
      </c>
      <c r="P105" t="b">
        <v>1</v>
      </c>
    </row>
    <row r="106" spans="1:16" x14ac:dyDescent="0.25">
      <c r="A106" s="4" t="str">
        <v>01-03-2025 15:54:28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3918.979736328125</v>
      </c>
      <c r="O106" s="4">
        <v>36445</v>
      </c>
      <c r="P106" t="b">
        <v>1</v>
      </c>
    </row>
    <row r="107" spans="1:16" x14ac:dyDescent="0.25">
      <c r="A107" s="4" t="str">
        <v>01-03-2025 16:00:28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1117.82470703125</v>
      </c>
      <c r="O107" s="4">
        <v>36445</v>
      </c>
      <c r="P107" t="b">
        <v>1</v>
      </c>
    </row>
    <row r="108" spans="1:16" x14ac:dyDescent="0.25">
      <c r="A108" s="4" t="str">
        <v>01-03-2025 16:06:28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0.9695814847946167</v>
      </c>
      <c r="O108" s="4">
        <v>36445</v>
      </c>
      <c r="P108" t="b">
        <v>1</v>
      </c>
    </row>
    <row r="109" spans="1:16" x14ac:dyDescent="0.25">
      <c r="A109" s="4" t="str">
        <v>01-03-2025 16:12:28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0.69867366552352905</v>
      </c>
      <c r="O109" s="4">
        <v>36445</v>
      </c>
      <c r="P109" t="b">
        <v>1</v>
      </c>
    </row>
    <row r="110" spans="1:16" x14ac:dyDescent="0.25">
      <c r="A110" s="4" t="str">
        <v>01-03-2025 16:18:28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0.42401006817817688</v>
      </c>
      <c r="O110" s="4">
        <v>36445</v>
      </c>
      <c r="P110" t="b">
        <v>1</v>
      </c>
    </row>
    <row r="111" spans="1:16" x14ac:dyDescent="0.25">
      <c r="A111" s="4" t="str">
        <v>01-03-2025 16:24:28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7.5532153248786926E-2</v>
      </c>
      <c r="O111" s="4">
        <v>36445</v>
      </c>
      <c r="P111" t="b">
        <v>1</v>
      </c>
    </row>
    <row r="112" spans="1:16" x14ac:dyDescent="0.25">
      <c r="A112" s="4" t="str">
        <v>01-03-2025 16:30:28</v>
      </c>
      <c r="B112" s="4">
        <v>247.03956604003906</v>
      </c>
      <c r="C112" s="4">
        <v>-141.47244262695312</v>
      </c>
      <c r="D112" s="4">
        <v>889.95013427734375</v>
      </c>
      <c r="E112" s="4">
        <v>-24.530439376831055</v>
      </c>
      <c r="F112" s="4">
        <v>251.21649169921875</v>
      </c>
      <c r="G112" s="4">
        <v>-141.92654418945312</v>
      </c>
      <c r="H112" s="4">
        <v>890.00592041015625</v>
      </c>
      <c r="I112" s="4">
        <v>-24.700349807739258</v>
      </c>
      <c r="J112" s="4">
        <v>250.58322143554687</v>
      </c>
      <c r="K112" s="4">
        <v>-142.10244750976562</v>
      </c>
      <c r="L112" s="4">
        <v>888.572021484375</v>
      </c>
      <c r="M112" s="4">
        <v>-24.703433990478516</v>
      </c>
      <c r="N112" s="4">
        <v>1001.0142211914062</v>
      </c>
      <c r="O112" s="4">
        <v>36470.609375</v>
      </c>
      <c r="P112" t="b">
        <v>1</v>
      </c>
    </row>
    <row r="113" spans="1:16" x14ac:dyDescent="0.25">
      <c r="A113" s="4" t="str">
        <v>01-03-2025 16:36:28</v>
      </c>
      <c r="B113" s="4">
        <v>240.98908996582031</v>
      </c>
      <c r="C113" s="4">
        <v>-126.62999725341797</v>
      </c>
      <c r="D113" s="4">
        <v>889.6429443359375</v>
      </c>
      <c r="E113" s="4">
        <v>-21.834184646606445</v>
      </c>
      <c r="F113" s="4">
        <v>246.89820861816406</v>
      </c>
      <c r="G113" s="4">
        <v>-126.06874847412109</v>
      </c>
      <c r="H113" s="4">
        <v>889.88958740234375</v>
      </c>
      <c r="I113" s="4">
        <v>-22.100582122802734</v>
      </c>
      <c r="J113" s="4">
        <v>241.21710205078125</v>
      </c>
      <c r="K113" s="4">
        <v>-126.62999725341797</v>
      </c>
      <c r="L113" s="4">
        <v>889.18682861328125</v>
      </c>
      <c r="M113" s="4">
        <v>-22.111125946044922</v>
      </c>
      <c r="N113" s="4">
        <v>956.9581298828125</v>
      </c>
      <c r="O113" s="4">
        <v>36567</v>
      </c>
      <c r="P113" t="b">
        <v>1</v>
      </c>
    </row>
    <row r="114" spans="1:16" x14ac:dyDescent="0.25">
      <c r="A114" s="4" t="str">
        <v>01-03-2025 16:42:28</v>
      </c>
      <c r="B114" s="4">
        <v>244.06280517578125</v>
      </c>
      <c r="C114" s="4">
        <v>-132.27351379394531</v>
      </c>
      <c r="D114" s="4">
        <v>889.90380859375</v>
      </c>
      <c r="E114" s="4">
        <v>-22.640151977539063</v>
      </c>
      <c r="F114" s="4">
        <v>249.56280517578125</v>
      </c>
      <c r="G114" s="4">
        <v>-131.95811462402344</v>
      </c>
      <c r="H114" s="4">
        <v>889.8199462890625</v>
      </c>
      <c r="I114" s="4">
        <v>-22.67747688293457</v>
      </c>
      <c r="J114" s="4">
        <v>246.78738403320312</v>
      </c>
      <c r="K114" s="4">
        <v>-132.27351379394531</v>
      </c>
      <c r="L114" s="4">
        <v>889.1328125</v>
      </c>
      <c r="M114" s="4">
        <v>-22.556587219238281</v>
      </c>
      <c r="N114" s="4">
        <v>941.04461669921875</v>
      </c>
      <c r="O114" s="4">
        <v>36666.015625</v>
      </c>
      <c r="P114" t="b">
        <v>1</v>
      </c>
    </row>
    <row r="115" spans="1:16" x14ac:dyDescent="0.25">
      <c r="A115" s="4" t="str">
        <v>01-03-2025 16:48:28</v>
      </c>
      <c r="B115" s="4">
        <v>235.88970947265625</v>
      </c>
      <c r="C115" s="4">
        <v>-116.96707153320312</v>
      </c>
      <c r="D115" s="4">
        <v>889.995849609375</v>
      </c>
      <c r="E115" s="4">
        <v>-19.572734832763672</v>
      </c>
      <c r="F115" s="4">
        <v>235.13632202148437</v>
      </c>
      <c r="G115" s="4">
        <v>-110.29117584228516</v>
      </c>
      <c r="H115" s="4">
        <v>889.85479736328125</v>
      </c>
      <c r="I115" s="4">
        <v>-19.592477798461914</v>
      </c>
      <c r="J115" s="4">
        <v>232.85311889648437</v>
      </c>
      <c r="K115" s="4">
        <v>-113.96916198730469</v>
      </c>
      <c r="L115" s="4">
        <v>889.85888671875</v>
      </c>
      <c r="M115" s="4">
        <v>-19.304214477539063</v>
      </c>
      <c r="N115" s="4">
        <v>1038.1422119140625</v>
      </c>
      <c r="O115" s="4">
        <v>36763</v>
      </c>
      <c r="P115" t="b">
        <v>1</v>
      </c>
    </row>
    <row r="116" spans="1:16" x14ac:dyDescent="0.25">
      <c r="A116" s="4" t="str">
        <v>01-03-2025 16:54:28</v>
      </c>
      <c r="B116" s="4">
        <v>236.37785339355469</v>
      </c>
      <c r="C116" s="4">
        <v>-113.12783050537109</v>
      </c>
      <c r="D116" s="4">
        <v>890.01416015625</v>
      </c>
      <c r="E116" s="4">
        <v>-19.3692626953125</v>
      </c>
      <c r="F116" s="4">
        <v>238.44227600097656</v>
      </c>
      <c r="G116" s="4">
        <v>-113.51204681396484</v>
      </c>
      <c r="H116" s="4">
        <v>890.1500244140625</v>
      </c>
      <c r="I116" s="4">
        <v>-19.41319465637207</v>
      </c>
      <c r="J116" s="4">
        <v>235.39839172363281</v>
      </c>
      <c r="K116" s="4">
        <v>-113.037109375</v>
      </c>
      <c r="L116" s="4">
        <v>889.11767578125</v>
      </c>
      <c r="M116" s="4">
        <v>-18.985273361206055</v>
      </c>
      <c r="N116" s="4">
        <v>926.04833984375</v>
      </c>
      <c r="O116" s="4">
        <v>36863.92578125</v>
      </c>
      <c r="P116" t="b">
        <v>1</v>
      </c>
    </row>
    <row r="117" spans="1:16" x14ac:dyDescent="0.25">
      <c r="A117" s="4" t="str">
        <v>01-03-2025 17:00:28</v>
      </c>
      <c r="B117" s="4">
        <v>248.67465209960937</v>
      </c>
      <c r="C117" s="4">
        <v>-135.81405639648437</v>
      </c>
      <c r="D117" s="4">
        <v>890.2630615234375</v>
      </c>
      <c r="E117" s="4">
        <v>-24.171831130981445</v>
      </c>
      <c r="F117" s="4">
        <v>250.74749755859375</v>
      </c>
      <c r="G117" s="4">
        <v>-139.95889282226562</v>
      </c>
      <c r="H117" s="4">
        <v>889.92291259765625</v>
      </c>
      <c r="I117" s="4">
        <v>-23.925497055053711</v>
      </c>
      <c r="J117" s="4">
        <v>250.09280395507812</v>
      </c>
      <c r="K117" s="4">
        <v>-135.95277404785156</v>
      </c>
      <c r="L117" s="4">
        <v>889.2110595703125</v>
      </c>
      <c r="M117" s="4">
        <v>-23.715764999389648</v>
      </c>
      <c r="N117" s="4">
        <v>1320.7489013671875</v>
      </c>
      <c r="O117" s="4">
        <v>36963.78125</v>
      </c>
      <c r="P117" t="b">
        <v>1</v>
      </c>
    </row>
    <row r="118" spans="1:16" x14ac:dyDescent="0.25">
      <c r="A118" s="4" t="str">
        <v>01-03-2025 17:06:28</v>
      </c>
      <c r="B118" s="4">
        <v>259.466796875</v>
      </c>
      <c r="C118" s="4">
        <v>-160.34207153320312</v>
      </c>
      <c r="D118" s="4">
        <v>890.0150146484375</v>
      </c>
      <c r="E118" s="4">
        <v>-27.167116165161133</v>
      </c>
      <c r="F118" s="4">
        <v>264.58819580078125</v>
      </c>
      <c r="G118" s="4">
        <v>-158.89479064941406</v>
      </c>
      <c r="H118" s="4">
        <v>890.1883544921875</v>
      </c>
      <c r="I118" s="4">
        <v>-27.310672760009766</v>
      </c>
      <c r="J118" s="4">
        <v>261.33245849609375</v>
      </c>
      <c r="K118" s="4">
        <v>-160.15165710449219</v>
      </c>
      <c r="L118" s="4">
        <v>888.4544677734375</v>
      </c>
      <c r="M118" s="4">
        <v>-27.469303131103516</v>
      </c>
      <c r="N118" s="4">
        <v>1158.7010498046875</v>
      </c>
      <c r="O118" s="4">
        <v>37076</v>
      </c>
      <c r="P118" t="b">
        <v>1</v>
      </c>
    </row>
    <row r="119" spans="1:16" x14ac:dyDescent="0.25">
      <c r="A119" s="4" t="str">
        <v>01-03-2025 17:12:28</v>
      </c>
      <c r="B119" s="4">
        <v>275.06216430664062</v>
      </c>
      <c r="C119" s="4">
        <v>-179.16148376464844</v>
      </c>
      <c r="D119" s="4">
        <v>890.0380859375</v>
      </c>
      <c r="E119" s="4">
        <v>-30.984336853027344</v>
      </c>
      <c r="F119" s="4">
        <v>278.14889526367188</v>
      </c>
      <c r="G119" s="4">
        <v>-179.1234130859375</v>
      </c>
      <c r="H119" s="4">
        <v>890.0574951171875</v>
      </c>
      <c r="I119" s="4">
        <v>-31.085910797119141</v>
      </c>
      <c r="J119" s="4">
        <v>276.11907958984375</v>
      </c>
      <c r="K119" s="4">
        <v>-179.16148376464844</v>
      </c>
      <c r="L119" s="4">
        <v>888.9298095703125</v>
      </c>
      <c r="M119" s="4">
        <v>-31.179241180419922</v>
      </c>
      <c r="N119" s="4">
        <v>1351.5838623046875</v>
      </c>
      <c r="O119" s="4">
        <v>37202.6171875</v>
      </c>
      <c r="P119" t="b">
        <v>1</v>
      </c>
    </row>
    <row r="120" spans="1:16" x14ac:dyDescent="0.25">
      <c r="A120" s="4" t="str">
        <v>01-03-2025 17:18:28</v>
      </c>
      <c r="B120" s="4">
        <v>271.57000732421875</v>
      </c>
      <c r="C120" s="4">
        <v>-177.47245788574219</v>
      </c>
      <c r="D120" s="4">
        <v>889.7066650390625</v>
      </c>
      <c r="E120" s="4">
        <v>-30.457370758056641</v>
      </c>
      <c r="F120" s="4">
        <v>276.55465698242187</v>
      </c>
      <c r="G120" s="4">
        <v>-176.18745422363281</v>
      </c>
      <c r="H120" s="4">
        <v>890.5999755859375</v>
      </c>
      <c r="I120" s="4">
        <v>-30.655145645141602</v>
      </c>
      <c r="J120" s="4">
        <v>271.42544555664062</v>
      </c>
      <c r="K120" s="4">
        <v>-176.50743103027344</v>
      </c>
      <c r="L120" s="4">
        <v>888.1583251953125</v>
      </c>
      <c r="M120" s="4">
        <v>-30.804553985595703</v>
      </c>
      <c r="N120" s="4">
        <v>1351.5595703125</v>
      </c>
      <c r="O120" s="4">
        <v>37333.53515625</v>
      </c>
      <c r="P120" t="b">
        <v>1</v>
      </c>
    </row>
    <row r="121" spans="1:16" x14ac:dyDescent="0.25">
      <c r="A121" s="4" t="str">
        <v>01-03-2025 17:24:28</v>
      </c>
      <c r="B121" s="4">
        <v>275.0697021484375</v>
      </c>
      <c r="C121" s="4">
        <v>-178.71246337890625</v>
      </c>
      <c r="D121" s="4">
        <v>890.0704345703125</v>
      </c>
      <c r="E121" s="4">
        <v>-31.23468017578125</v>
      </c>
      <c r="F121" s="4">
        <v>276.77456665039063</v>
      </c>
      <c r="G121" s="4">
        <v>-179.02276611328125</v>
      </c>
      <c r="H121" s="4">
        <v>889.9267578125</v>
      </c>
      <c r="I121" s="4">
        <v>-31.409795761108398</v>
      </c>
      <c r="J121" s="4">
        <v>273.53570556640625</v>
      </c>
      <c r="K121" s="4">
        <v>-179.95521545410156</v>
      </c>
      <c r="L121" s="4">
        <v>888.82373046875</v>
      </c>
      <c r="M121" s="4">
        <v>-31.590391159057617</v>
      </c>
      <c r="N121" s="4">
        <v>1282.1934814453125</v>
      </c>
      <c r="O121" s="4">
        <v>37463.96875</v>
      </c>
      <c r="P121" t="b">
        <v>1</v>
      </c>
    </row>
    <row r="122" spans="1:16" x14ac:dyDescent="0.25">
      <c r="A122" s="4" t="str">
        <v>01-03-2025 17:30:28</v>
      </c>
      <c r="B122" s="4">
        <v>284.3958740234375</v>
      </c>
      <c r="C122" s="4">
        <v>-193.55574035644531</v>
      </c>
      <c r="D122" s="4">
        <v>889.68585205078125</v>
      </c>
      <c r="E122" s="4">
        <v>-33.532890319824219</v>
      </c>
      <c r="F122" s="4">
        <v>284.93966674804688</v>
      </c>
      <c r="G122" s="4">
        <v>-192.71229553222656</v>
      </c>
      <c r="H122" s="4">
        <v>889.55853271484375</v>
      </c>
      <c r="I122" s="4">
        <v>-33.804359436035156</v>
      </c>
      <c r="J122" s="4">
        <v>282.47897338867187</v>
      </c>
      <c r="K122" s="4">
        <v>-194.18574523925781</v>
      </c>
      <c r="L122" s="4">
        <v>888.84564208984375</v>
      </c>
      <c r="M122" s="4">
        <v>-33.857044219970703</v>
      </c>
      <c r="N122" s="4">
        <v>1293.4534912109375</v>
      </c>
      <c r="O122" s="4">
        <v>37596.67578125</v>
      </c>
      <c r="P122" t="b">
        <v>1</v>
      </c>
    </row>
    <row r="123" spans="1:16" x14ac:dyDescent="0.25">
      <c r="A123" s="4" t="str">
        <v>01-03-2025 17:36:28</v>
      </c>
      <c r="B123" s="4">
        <v>290.2490234375</v>
      </c>
      <c r="C123" s="4">
        <v>-202.53421020507812</v>
      </c>
      <c r="D123" s="4">
        <v>889.89947509765625</v>
      </c>
      <c r="E123" s="4">
        <v>-34.842933654785156</v>
      </c>
      <c r="F123" s="4">
        <v>292.20089721679687</v>
      </c>
      <c r="G123" s="4">
        <v>-199.86961364746094</v>
      </c>
      <c r="H123" s="4">
        <v>889.77587890625</v>
      </c>
      <c r="I123" s="4">
        <v>-35.468986511230469</v>
      </c>
      <c r="J123" s="4">
        <v>288.99771118164062</v>
      </c>
      <c r="K123" s="4">
        <v>-201.90420532226562</v>
      </c>
      <c r="L123" s="4">
        <v>889.172607421875</v>
      </c>
      <c r="M123" s="4">
        <v>-35.786323547363281</v>
      </c>
      <c r="N123" s="4">
        <v>1336.205078125</v>
      </c>
      <c r="O123" s="4">
        <v>37731.62890625</v>
      </c>
      <c r="P123" t="b">
        <v>1</v>
      </c>
    </row>
    <row r="124" spans="1:16" x14ac:dyDescent="0.25">
      <c r="A124" s="4" t="str">
        <v>01-03-2025 17:42:28</v>
      </c>
      <c r="B124" s="4">
        <v>287.255859375</v>
      </c>
      <c r="C124" s="4">
        <v>-202.48858642578125</v>
      </c>
      <c r="D124" s="4">
        <v>889.739501953125</v>
      </c>
      <c r="E124" s="4">
        <v>-35.087699890136719</v>
      </c>
      <c r="F124" s="4">
        <v>289.90924072265625</v>
      </c>
      <c r="G124" s="4">
        <v>-200.7784423828125</v>
      </c>
      <c r="H124" s="4">
        <v>889.81988525390625</v>
      </c>
      <c r="I124" s="4">
        <v>-35.512897491455078</v>
      </c>
      <c r="J124" s="4">
        <v>289.40652465820313</v>
      </c>
      <c r="K124" s="4">
        <v>-203.74858093261719</v>
      </c>
      <c r="L124" s="4">
        <v>888.43841552734375</v>
      </c>
      <c r="M124" s="4">
        <v>-35.609447479248047</v>
      </c>
      <c r="N124" s="4">
        <v>1405.7901611328125</v>
      </c>
      <c r="O124" s="4">
        <v>37867.6015625</v>
      </c>
      <c r="P124" t="b">
        <v>1</v>
      </c>
    </row>
    <row r="125" spans="1:16" x14ac:dyDescent="0.25">
      <c r="A125" s="4" t="str">
        <v>01-03-2025 17:48:28</v>
      </c>
      <c r="B125" s="4">
        <v>250.33328247070312</v>
      </c>
      <c r="C125" s="4">
        <v>-142.34541320800781</v>
      </c>
      <c r="D125" s="4">
        <v>890.30694580078125</v>
      </c>
      <c r="E125" s="4">
        <v>-24.799737930297852</v>
      </c>
      <c r="F125" s="4">
        <v>253.94447326660156</v>
      </c>
      <c r="G125" s="4">
        <v>-142.81747436523437</v>
      </c>
      <c r="H125" s="4">
        <v>890.23077392578125</v>
      </c>
      <c r="I125" s="4">
        <v>-24.723606109619141</v>
      </c>
      <c r="J125" s="4">
        <v>248.32196044921875</v>
      </c>
      <c r="K125" s="4">
        <v>-142.97540283203125</v>
      </c>
      <c r="L125" s="4">
        <v>889.6947021484375</v>
      </c>
      <c r="M125" s="4">
        <v>-24.482624053955078</v>
      </c>
      <c r="N125" s="4">
        <v>1027.04296875</v>
      </c>
      <c r="O125" s="4">
        <v>37980.11328125</v>
      </c>
      <c r="P125" t="b">
        <v>1</v>
      </c>
    </row>
    <row r="126" spans="1:16" x14ac:dyDescent="0.25">
      <c r="A126" s="4" t="str">
        <v>01-03-2025 17:54:28</v>
      </c>
      <c r="B126" s="4">
        <v>219.15098571777344</v>
      </c>
      <c r="C126" s="4">
        <v>-77.3170166015625</v>
      </c>
      <c r="D126" s="4">
        <v>889.55059814453125</v>
      </c>
      <c r="E126" s="4">
        <v>-12.425291061401367</v>
      </c>
      <c r="F126" s="4">
        <v>221.57958984375</v>
      </c>
      <c r="G126" s="4">
        <v>-74.777015686035156</v>
      </c>
      <c r="H126" s="4">
        <v>889.64703369140625</v>
      </c>
      <c r="I126" s="4">
        <v>-12.797882080078125</v>
      </c>
      <c r="J126" s="4">
        <v>222.12763977050781</v>
      </c>
      <c r="K126" s="4">
        <v>-77.3170166015625</v>
      </c>
      <c r="L126" s="4">
        <v>888.982421875</v>
      </c>
      <c r="M126" s="4">
        <v>-12.777681350708008</v>
      </c>
      <c r="N126" s="4">
        <v>0</v>
      </c>
      <c r="O126" s="4">
        <v>38045</v>
      </c>
      <c r="P126" t="b">
        <v>1</v>
      </c>
    </row>
    <row r="127" spans="1:16" x14ac:dyDescent="0.25">
      <c r="A127" s="4" t="str">
        <v>01-03-2025 18:00:28</v>
      </c>
      <c r="B127" s="4">
        <v>221.79776000976562</v>
      </c>
      <c r="C127" s="4">
        <v>74.3060302734375</v>
      </c>
      <c r="D127" s="4">
        <v>889.8199462890625</v>
      </c>
      <c r="E127" s="4">
        <v>13.572857856750488</v>
      </c>
      <c r="F127" s="4">
        <v>221.52081298828125</v>
      </c>
      <c r="G127" s="4">
        <v>73.564750671386719</v>
      </c>
      <c r="H127" s="4">
        <v>890.47088623046875</v>
      </c>
      <c r="I127" s="4">
        <v>13.647842407226563</v>
      </c>
      <c r="J127" s="4">
        <v>219.16224670410156</v>
      </c>
      <c r="K127" s="4">
        <v>74.868095397949219</v>
      </c>
      <c r="L127" s="4">
        <v>888.7138671875</v>
      </c>
      <c r="M127" s="4">
        <v>13.636809349060059</v>
      </c>
      <c r="N127" s="4">
        <v>0</v>
      </c>
      <c r="O127" s="4">
        <v>38045</v>
      </c>
      <c r="P127" t="b">
        <v>1</v>
      </c>
    </row>
    <row r="128" spans="1:16" x14ac:dyDescent="0.25">
      <c r="A128" s="4" t="str">
        <v>01-03-2025 18:06:28</v>
      </c>
      <c r="B128" s="4">
        <v>218.89767456054687</v>
      </c>
      <c r="C128" s="4">
        <v>72.194122314453125</v>
      </c>
      <c r="D128" s="4">
        <v>890.59625244140625</v>
      </c>
      <c r="E128" s="4">
        <v>12.061253547668457</v>
      </c>
      <c r="F128" s="4">
        <v>223.67410278320312</v>
      </c>
      <c r="G128" s="4">
        <v>61.723445892333984</v>
      </c>
      <c r="H128" s="4">
        <v>890.8673095703125</v>
      </c>
      <c r="I128" s="4">
        <v>14.200287818908691</v>
      </c>
      <c r="J128" s="4">
        <v>219.58924865722656</v>
      </c>
      <c r="K128" s="4">
        <v>73.278648376464844</v>
      </c>
      <c r="L128" s="4">
        <v>890.13006591796875</v>
      </c>
      <c r="M128" s="4">
        <v>16.265741348266602</v>
      </c>
      <c r="N128" s="4">
        <v>0.58117002248764038</v>
      </c>
      <c r="O128" s="4">
        <v>38045</v>
      </c>
      <c r="P128" t="b">
        <v>1</v>
      </c>
    </row>
    <row r="129" spans="1:16" x14ac:dyDescent="0.25">
      <c r="A129" s="4" t="str">
        <v>01-03-2025 18:12:28</v>
      </c>
      <c r="B129" s="4">
        <v>231.35678100585937</v>
      </c>
      <c r="C129" s="4">
        <v>-101.65402221679687</v>
      </c>
      <c r="D129" s="4">
        <v>890.20001220703125</v>
      </c>
      <c r="E129" s="4">
        <v>-17.503435134887695</v>
      </c>
      <c r="F129" s="4">
        <v>232.85014343261719</v>
      </c>
      <c r="G129" s="4">
        <v>-102.82437896728516</v>
      </c>
      <c r="H129" s="4">
        <v>890.19110107421875</v>
      </c>
      <c r="I129" s="4">
        <v>-17.358743667602539</v>
      </c>
      <c r="J129" s="4">
        <v>227.41705322265625</v>
      </c>
      <c r="K129" s="4">
        <v>-101.65402221679687</v>
      </c>
      <c r="L129" s="4">
        <v>888.7501220703125</v>
      </c>
      <c r="M129" s="4">
        <v>-17.179775238037109</v>
      </c>
      <c r="N129" s="4">
        <v>1351.1357421875</v>
      </c>
      <c r="O129" s="4">
        <v>38159.78515625</v>
      </c>
      <c r="P129" t="b">
        <v>1</v>
      </c>
    </row>
    <row r="130" spans="1:16" x14ac:dyDescent="0.25">
      <c r="A130" s="4" t="str">
        <v>01-03-2025 18:18:28</v>
      </c>
      <c r="B130" s="4">
        <v>276.24838256835937</v>
      </c>
      <c r="C130" s="4">
        <v>-176.6475830078125</v>
      </c>
      <c r="D130" s="4">
        <v>890.141357421875</v>
      </c>
      <c r="E130" s="4">
        <v>-30.067975997924805</v>
      </c>
      <c r="F130" s="4">
        <v>274.11117553710937</v>
      </c>
      <c r="G130" s="4">
        <v>-176.015625</v>
      </c>
      <c r="H130" s="4">
        <v>890.28033447265625</v>
      </c>
      <c r="I130" s="4">
        <v>-30.039804458618164</v>
      </c>
      <c r="J130" s="4">
        <v>272.0723876953125</v>
      </c>
      <c r="K130" s="4">
        <v>-175.67440795898437</v>
      </c>
      <c r="L130" s="4">
        <v>889.25762939453125</v>
      </c>
      <c r="M130" s="4">
        <v>-30.146856307983398</v>
      </c>
      <c r="N130" s="4">
        <v>1386.0155029296875</v>
      </c>
      <c r="O130" s="4">
        <v>38289.6953125</v>
      </c>
      <c r="P130" t="b">
        <v>1</v>
      </c>
    </row>
    <row r="131" spans="1:16" x14ac:dyDescent="0.25">
      <c r="A131" s="4" t="str">
        <v>01-03-2025 18:24:28</v>
      </c>
      <c r="B131" s="4">
        <v>267.72647094726562</v>
      </c>
      <c r="C131" s="4">
        <v>-170.1773681640625</v>
      </c>
      <c r="D131" s="4">
        <v>889.64385986328125</v>
      </c>
      <c r="E131" s="4">
        <v>-29.526346206665039</v>
      </c>
      <c r="F131" s="4">
        <v>271.2406005859375</v>
      </c>
      <c r="G131" s="4">
        <v>-168.52641296386719</v>
      </c>
      <c r="H131" s="4">
        <v>889.9248046875</v>
      </c>
      <c r="I131" s="4">
        <v>-29.614986419677734</v>
      </c>
      <c r="J131" s="4">
        <v>267.66116333007812</v>
      </c>
      <c r="K131" s="4">
        <v>-169.23316955566406</v>
      </c>
      <c r="L131" s="4">
        <v>889.4625244140625</v>
      </c>
      <c r="M131" s="4">
        <v>-29.575021743774414</v>
      </c>
      <c r="N131" s="4">
        <v>1359.21240234375</v>
      </c>
      <c r="O131" s="4">
        <v>38420.375</v>
      </c>
      <c r="P131" t="b">
        <v>1</v>
      </c>
    </row>
    <row r="132" spans="1:16" x14ac:dyDescent="0.25">
      <c r="A132" s="4" t="str">
        <v>01-03-2025 18:30:28</v>
      </c>
      <c r="B132" s="4">
        <v>276.51776123046875</v>
      </c>
      <c r="C132" s="4">
        <v>-181.80880737304687</v>
      </c>
      <c r="D132" s="4">
        <v>889.92034912109375</v>
      </c>
      <c r="E132" s="4">
        <v>-31.346658706665039</v>
      </c>
      <c r="F132" s="4">
        <v>279.91253662109375</v>
      </c>
      <c r="G132" s="4">
        <v>-180.46458435058594</v>
      </c>
      <c r="H132" s="4">
        <v>889.836181640625</v>
      </c>
      <c r="I132" s="4">
        <v>-31.507524490356445</v>
      </c>
      <c r="J132" s="4">
        <v>273.77310180664062</v>
      </c>
      <c r="K132" s="4">
        <v>-181.17881774902344</v>
      </c>
      <c r="L132" s="4">
        <v>888.09442138671875</v>
      </c>
      <c r="M132" s="4">
        <v>-31.33311653137207</v>
      </c>
      <c r="N132" s="4">
        <v>1226.873779296875</v>
      </c>
      <c r="O132" s="4">
        <v>38551.3203125</v>
      </c>
      <c r="P132" t="b">
        <v>1</v>
      </c>
    </row>
    <row r="133" spans="1:16" x14ac:dyDescent="0.25">
      <c r="A133" s="4" t="str">
        <v>01-03-2025 18:36:28</v>
      </c>
      <c r="B133" s="4">
        <v>262.54931640625</v>
      </c>
      <c r="C133" s="4">
        <v>-152.42439270019531</v>
      </c>
      <c r="D133" s="4">
        <v>890.38433837890625</v>
      </c>
      <c r="E133" s="4">
        <v>-26.788057327270508</v>
      </c>
      <c r="F133" s="4">
        <v>266.01889038085937</v>
      </c>
      <c r="G133" s="4">
        <v>-154.91336059570312</v>
      </c>
      <c r="H133" s="4">
        <v>890.1986083984375</v>
      </c>
      <c r="I133" s="4">
        <v>-26.390321731567383</v>
      </c>
      <c r="J133" s="4">
        <v>257.5775146484375</v>
      </c>
      <c r="K133" s="4">
        <v>-151.92027282714844</v>
      </c>
      <c r="L133" s="4">
        <v>888.422119140625</v>
      </c>
      <c r="M133" s="4">
        <v>-26.067741394042969</v>
      </c>
      <c r="N133" s="4">
        <v>0</v>
      </c>
      <c r="O133" s="4">
        <v>38656</v>
      </c>
      <c r="P133" t="b">
        <v>0</v>
      </c>
    </row>
    <row r="134" spans="1:16" x14ac:dyDescent="0.25">
      <c r="A134" s="4" t="str">
        <v>01-03-2025 18:42:28</v>
      </c>
      <c r="B134" s="4">
        <v>208.70059204101562</v>
      </c>
      <c r="C134" s="4">
        <v>-40.955692291259766</v>
      </c>
      <c r="D134" s="4">
        <v>889.85003662109375</v>
      </c>
      <c r="E134" s="4">
        <v>-6.0401020050048828</v>
      </c>
      <c r="F134" s="4">
        <v>216.69857788085937</v>
      </c>
      <c r="G134" s="4">
        <v>-39.690467834472656</v>
      </c>
      <c r="H134" s="4">
        <v>890.17596435546875</v>
      </c>
      <c r="I134" s="4">
        <v>-6.3207831382751465</v>
      </c>
      <c r="J134" s="4">
        <v>207.10513305664062</v>
      </c>
      <c r="K134" s="4">
        <v>-40.955692291259766</v>
      </c>
      <c r="L134" s="4">
        <v>889.2999267578125</v>
      </c>
      <c r="M134" s="4">
        <v>-6.5497727394104004</v>
      </c>
      <c r="N134" s="4">
        <v>1241.435302734375</v>
      </c>
      <c r="O134" s="4">
        <v>38706.75</v>
      </c>
      <c r="P134" t="b">
        <v>1</v>
      </c>
    </row>
    <row r="135" spans="1:16" x14ac:dyDescent="0.25">
      <c r="A135" s="4" t="str">
        <v>01-03-2025 18:48:28</v>
      </c>
      <c r="B135" s="4">
        <v>240.07400512695312</v>
      </c>
      <c r="C135" s="4">
        <v>-117.55460357666016</v>
      </c>
      <c r="D135" s="4">
        <v>889.842041015625</v>
      </c>
      <c r="E135" s="4">
        <v>-20.51513671875</v>
      </c>
      <c r="F135" s="4">
        <v>244.57568359375</v>
      </c>
      <c r="G135" s="4">
        <v>-120.38535308837891</v>
      </c>
      <c r="H135" s="4">
        <v>889.63970947265625</v>
      </c>
      <c r="I135" s="4">
        <v>-20.195646286010742</v>
      </c>
      <c r="J135" s="4">
        <v>235.37823486328125</v>
      </c>
      <c r="K135" s="4">
        <v>-117.42879486083984</v>
      </c>
      <c r="L135" s="4">
        <v>888.43524169921875</v>
      </c>
      <c r="M135" s="4">
        <v>-20.093399047851563</v>
      </c>
      <c r="N135" s="4">
        <v>1249.88623046875</v>
      </c>
      <c r="O135" s="4">
        <v>38838.0546875</v>
      </c>
      <c r="P135" t="b">
        <v>1</v>
      </c>
    </row>
    <row r="136" spans="1:16" x14ac:dyDescent="0.25">
      <c r="A136" s="4" t="str">
        <v>01-03-2025 18:54:28</v>
      </c>
      <c r="B136" s="4">
        <v>302.81805419921875</v>
      </c>
      <c r="C136" s="4">
        <v>-215.75117492675781</v>
      </c>
      <c r="D136" s="4">
        <v>890.37060546875</v>
      </c>
      <c r="E136" s="4">
        <v>-37.521938323974609</v>
      </c>
      <c r="F136" s="4">
        <v>307.37820434570312</v>
      </c>
      <c r="G136" s="4">
        <v>-217.16619873046875</v>
      </c>
      <c r="H136" s="4">
        <v>890.10809326171875</v>
      </c>
      <c r="I136" s="4">
        <v>-37.362350463867188</v>
      </c>
      <c r="J136" s="4">
        <v>302.43362426757812</v>
      </c>
      <c r="K136" s="4">
        <v>-215.12117004394531</v>
      </c>
      <c r="L136" s="4">
        <v>889.5186767578125</v>
      </c>
      <c r="M136" s="4">
        <v>-37.165435791015625</v>
      </c>
      <c r="N136" s="4">
        <v>1306.465087890625</v>
      </c>
      <c r="O136" s="4">
        <v>38969.01171875</v>
      </c>
      <c r="P136" t="b">
        <v>1</v>
      </c>
    </row>
    <row r="137" spans="1:16" x14ac:dyDescent="0.25">
      <c r="A137" s="4" t="str">
        <v>01-03-2025 19:00:28</v>
      </c>
      <c r="B137" s="4">
        <v>283.52413940429688</v>
      </c>
      <c r="C137" s="4">
        <v>-192.30462646484375</v>
      </c>
      <c r="D137" s="4">
        <v>890.12548828125</v>
      </c>
      <c r="E137" s="4">
        <v>-33.519943237304687</v>
      </c>
      <c r="F137" s="4">
        <v>286.78070068359375</v>
      </c>
      <c r="G137" s="4">
        <v>-192.94044494628906</v>
      </c>
      <c r="H137" s="4">
        <v>890.0999755859375</v>
      </c>
      <c r="I137" s="4">
        <v>-33.767597198486328</v>
      </c>
      <c r="J137" s="4">
        <v>281.75955200195312</v>
      </c>
      <c r="K137" s="4">
        <v>-193.25537109375</v>
      </c>
      <c r="L137" s="4">
        <v>888.44195556640625</v>
      </c>
      <c r="M137" s="4">
        <v>-33.670196533203125</v>
      </c>
      <c r="N137" s="4">
        <v>1336.9088134765625</v>
      </c>
      <c r="O137" s="4">
        <v>39100.2421875</v>
      </c>
      <c r="P137" t="b">
        <v>1</v>
      </c>
    </row>
    <row r="138" spans="1:16" x14ac:dyDescent="0.25">
      <c r="A138" s="4" t="str">
        <v>01-03-2025 19:06:28</v>
      </c>
      <c r="B138" s="4">
        <v>272.83383178710937</v>
      </c>
      <c r="C138" s="4">
        <v>-176.72941589355469</v>
      </c>
      <c r="D138" s="4">
        <v>889.56634521484375</v>
      </c>
      <c r="E138" s="4">
        <v>-30.632293701171875</v>
      </c>
      <c r="F138" s="4">
        <v>274.9447021484375</v>
      </c>
      <c r="G138" s="4">
        <v>-174.48274230957031</v>
      </c>
      <c r="H138" s="4">
        <v>889.9088134765625</v>
      </c>
      <c r="I138" s="4">
        <v>-30.800052642822266</v>
      </c>
      <c r="J138" s="4">
        <v>272.72674560546875</v>
      </c>
      <c r="K138" s="4">
        <v>-176.45545959472656</v>
      </c>
      <c r="L138" s="4">
        <v>888.93768310546875</v>
      </c>
      <c r="M138" s="4">
        <v>-31.019443511962891</v>
      </c>
      <c r="N138" s="4">
        <v>1203.1390380859375</v>
      </c>
      <c r="O138" s="4">
        <v>39230.06640625</v>
      </c>
      <c r="P138" t="b">
        <v>1</v>
      </c>
    </row>
    <row r="139" spans="1:16" x14ac:dyDescent="0.25">
      <c r="A139" s="4" t="str">
        <v>01-03-2025 19:12:28</v>
      </c>
      <c r="B139" s="4">
        <v>293.8577880859375</v>
      </c>
      <c r="C139" s="4">
        <v>-203.32098388671875</v>
      </c>
      <c r="D139" s="4">
        <v>890.33642578125</v>
      </c>
      <c r="E139" s="4">
        <v>-34.88006591796875</v>
      </c>
      <c r="F139" s="4">
        <v>294.38262939453125</v>
      </c>
      <c r="G139" s="4">
        <v>-201.60786437988281</v>
      </c>
      <c r="H139" s="4">
        <v>890.08172607421875</v>
      </c>
      <c r="I139" s="4">
        <v>-35.069072723388672</v>
      </c>
      <c r="J139" s="4">
        <v>293.83901977539062</v>
      </c>
      <c r="K139" s="4">
        <v>-202.69097900390625</v>
      </c>
      <c r="L139" s="4">
        <v>889.622314453125</v>
      </c>
      <c r="M139" s="4">
        <v>-35.285415649414063</v>
      </c>
      <c r="N139" s="4">
        <v>1297.3441162109375</v>
      </c>
      <c r="O139" s="4">
        <v>39356.69921875</v>
      </c>
      <c r="P139" t="b">
        <v>1</v>
      </c>
    </row>
    <row r="140" spans="1:16" x14ac:dyDescent="0.25">
      <c r="A140" s="4" t="str">
        <v>01-03-2025 19:18:28</v>
      </c>
      <c r="B140" s="4">
        <v>265.65545654296875</v>
      </c>
      <c r="C140" s="4">
        <v>-163.76828002929687</v>
      </c>
      <c r="D140" s="4">
        <v>889.861328125</v>
      </c>
      <c r="E140" s="4">
        <v>-28.622650146484375</v>
      </c>
      <c r="F140" s="4">
        <v>267.981201171875</v>
      </c>
      <c r="G140" s="4">
        <v>-164.71540832519531</v>
      </c>
      <c r="H140" s="4">
        <v>889.899169921875</v>
      </c>
      <c r="I140" s="4">
        <v>-28.582901000976563</v>
      </c>
      <c r="J140" s="4">
        <v>263.46429443359375</v>
      </c>
      <c r="K140" s="4">
        <v>-163.76828002929687</v>
      </c>
      <c r="L140" s="4">
        <v>888.8017578125</v>
      </c>
      <c r="M140" s="4">
        <v>-28.520259857177734</v>
      </c>
      <c r="N140" s="4">
        <v>1300.00341796875</v>
      </c>
      <c r="O140" s="4">
        <v>39474.203125</v>
      </c>
      <c r="P140" t="b">
        <v>1</v>
      </c>
    </row>
    <row r="141" spans="1:16" x14ac:dyDescent="0.25">
      <c r="A141" s="4" t="str">
        <v>01-03-2025 19:24:28</v>
      </c>
      <c r="B141" s="4">
        <v>269.64059448242187</v>
      </c>
      <c r="C141" s="4">
        <v>-170.07801818847656</v>
      </c>
      <c r="D141" s="4">
        <v>889.786376953125</v>
      </c>
      <c r="E141" s="4">
        <v>-30.119819641113281</v>
      </c>
      <c r="F141" s="4">
        <v>270.58248901367187</v>
      </c>
      <c r="G141" s="4">
        <v>-172.41482543945312</v>
      </c>
      <c r="H141" s="4">
        <v>889.69097900390625</v>
      </c>
      <c r="I141" s="4">
        <v>-30.081552505493164</v>
      </c>
      <c r="J141" s="4">
        <v>268.96246337890625</v>
      </c>
      <c r="K141" s="4">
        <v>-170.63923645019531</v>
      </c>
      <c r="L141" s="4">
        <v>889.60693359375</v>
      </c>
      <c r="M141" s="4">
        <v>-30.730480194091797</v>
      </c>
      <c r="N141" s="4">
        <v>162.14523315429687</v>
      </c>
      <c r="O141" s="4">
        <v>39600</v>
      </c>
      <c r="P141" t="b">
        <v>0</v>
      </c>
    </row>
    <row r="142" spans="1:16" x14ac:dyDescent="0.25">
      <c r="A142" s="4" t="str">
        <v>01-03-2025 19:30:28</v>
      </c>
      <c r="B142" s="4">
        <v>206.92291259765625</v>
      </c>
      <c r="C142" s="4">
        <v>-26.497476577758789</v>
      </c>
      <c r="D142" s="4">
        <v>889.9674072265625</v>
      </c>
      <c r="E142" s="4">
        <v>-4.0402445793151855</v>
      </c>
      <c r="F142" s="4">
        <v>209.02841186523437</v>
      </c>
      <c r="G142" s="4">
        <v>-27.234369277954102</v>
      </c>
      <c r="H142" s="4">
        <v>890.189697265625</v>
      </c>
      <c r="I142" s="4">
        <v>-3.7262458801269531</v>
      </c>
      <c r="J142" s="4">
        <v>207.75447082519531</v>
      </c>
      <c r="K142" s="4">
        <v>-27.062601089477539</v>
      </c>
      <c r="L142" s="4">
        <v>889.670654296875</v>
      </c>
      <c r="M142" s="4">
        <v>-4.277585506439209</v>
      </c>
      <c r="N142" s="4">
        <v>1130.8006591796875</v>
      </c>
      <c r="O142" s="4">
        <v>39650.3984375</v>
      </c>
      <c r="P142" t="b">
        <v>1</v>
      </c>
    </row>
    <row r="143" spans="1:16" x14ac:dyDescent="0.25">
      <c r="A143" s="4" t="str">
        <v>01-03-2025 19:36:28</v>
      </c>
      <c r="B143" s="4">
        <v>240.0185546875</v>
      </c>
      <c r="C143" s="4">
        <v>-123.50191497802734</v>
      </c>
      <c r="D143" s="4">
        <v>890.32562255859375</v>
      </c>
      <c r="E143" s="4">
        <v>-20.957466125488281</v>
      </c>
      <c r="F143" s="4">
        <v>241.03953552246094</v>
      </c>
      <c r="G143" s="4">
        <v>-122.82544708251953</v>
      </c>
      <c r="H143" s="4">
        <v>890.412109375</v>
      </c>
      <c r="I143" s="4">
        <v>-21.187602996826172</v>
      </c>
      <c r="J143" s="4">
        <v>237.16200256347656</v>
      </c>
      <c r="K143" s="4">
        <v>-124.13191223144531</v>
      </c>
      <c r="L143" s="4">
        <v>888.605224609375</v>
      </c>
      <c r="M143" s="4">
        <v>-21.092506408691406</v>
      </c>
      <c r="N143" s="4">
        <v>1231.876708984375</v>
      </c>
      <c r="O143" s="4">
        <v>39775</v>
      </c>
      <c r="P143" t="b">
        <v>1</v>
      </c>
    </row>
    <row r="144" spans="1:16" x14ac:dyDescent="0.25">
      <c r="A144" s="4" t="str">
        <v>01-03-2025 19:42:28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39780</v>
      </c>
      <c r="P144" t="b">
        <v>1</v>
      </c>
    </row>
    <row r="145" spans="1:16" x14ac:dyDescent="0.25">
      <c r="A145" s="4" t="str">
        <v>01-03-2025 19:48:28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0.1013324186205864</v>
      </c>
      <c r="O145" s="4">
        <v>39780</v>
      </c>
      <c r="P145" t="b">
        <v>1</v>
      </c>
    </row>
    <row r="146" spans="1:16" x14ac:dyDescent="0.25">
      <c r="A146" s="4" t="str">
        <v>01-03-2025 19:54:28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0.62418061494827271</v>
      </c>
      <c r="O146" s="4">
        <v>39780</v>
      </c>
      <c r="P146" t="b">
        <v>1</v>
      </c>
    </row>
    <row r="147" spans="1:16" x14ac:dyDescent="0.25">
      <c r="A147" s="4" t="str">
        <v>01-03-2025 20:00:28</v>
      </c>
      <c r="B147" s="4">
        <v>204.24049377441406</v>
      </c>
      <c r="C147" s="4">
        <v>-8.7830142974853516</v>
      </c>
      <c r="D147" s="4">
        <v>889.67974853515625</v>
      </c>
      <c r="E147" s="4">
        <v>0.27199998497962952</v>
      </c>
      <c r="F147" s="4">
        <v>209.64468383789062</v>
      </c>
      <c r="G147" s="4">
        <v>-3.1092536449432373</v>
      </c>
      <c r="H147" s="4">
        <v>890.26080322265625</v>
      </c>
      <c r="I147" s="4">
        <v>-0.73799997568130493</v>
      </c>
      <c r="J147" s="4">
        <v>205.06100463867187</v>
      </c>
      <c r="K147" s="4">
        <v>-9.3779106140136719</v>
      </c>
      <c r="L147" s="4">
        <v>889.1439208984375</v>
      </c>
      <c r="M147" s="4">
        <v>-0.3481503427028656</v>
      </c>
      <c r="N147" s="4">
        <v>1.1258411407470703</v>
      </c>
      <c r="O147" s="4">
        <v>39780</v>
      </c>
      <c r="P147" t="b">
        <v>1</v>
      </c>
    </row>
    <row r="148" spans="1:16" x14ac:dyDescent="0.25">
      <c r="A148" s="4" t="str">
        <v>01-03-2025 20:06:28</v>
      </c>
      <c r="B148" s="4">
        <v>238.14877319335937</v>
      </c>
      <c r="C148" s="4">
        <v>-114.77888488769531</v>
      </c>
      <c r="D148" s="4">
        <v>889.85650634765625</v>
      </c>
      <c r="E148" s="4">
        <v>-20.14593505859375</v>
      </c>
      <c r="F148" s="4">
        <v>238.45582580566406</v>
      </c>
      <c r="G148" s="4">
        <v>-115.94224548339844</v>
      </c>
      <c r="H148" s="4">
        <v>889.966552734375</v>
      </c>
      <c r="I148" s="4">
        <v>-20.157075881958008</v>
      </c>
      <c r="J148" s="4">
        <v>234.69056701660156</v>
      </c>
      <c r="K148" s="4">
        <v>-117.80999755859375</v>
      </c>
      <c r="L148" s="4">
        <v>888.7069091796875</v>
      </c>
      <c r="M148" s="4">
        <v>-20.222047805786133</v>
      </c>
      <c r="N148" s="4">
        <v>1310.505859375</v>
      </c>
      <c r="O148" s="4">
        <v>39892.73828125</v>
      </c>
      <c r="P148" t="b">
        <v>1</v>
      </c>
    </row>
    <row r="149" spans="1:16" x14ac:dyDescent="0.25">
      <c r="A149" s="4" t="str">
        <v>01-03-2025 20:12:28</v>
      </c>
      <c r="B149" s="4">
        <v>269.7430419921875</v>
      </c>
      <c r="C149" s="4">
        <v>-171.58615112304687</v>
      </c>
      <c r="D149" s="4">
        <v>890.32940673828125</v>
      </c>
      <c r="E149" s="4">
        <v>-29.622470855712891</v>
      </c>
      <c r="F149" s="4">
        <v>270.01205444335937</v>
      </c>
      <c r="G149" s="4">
        <v>-173.10249328613281</v>
      </c>
      <c r="H149" s="4">
        <v>890.25537109375</v>
      </c>
      <c r="I149" s="4">
        <v>-29.372690200805664</v>
      </c>
      <c r="J149" s="4">
        <v>269.56195068359375</v>
      </c>
      <c r="K149" s="4">
        <v>-171.31690979003906</v>
      </c>
      <c r="L149" s="4">
        <v>889.44537353515625</v>
      </c>
      <c r="M149" s="4">
        <v>-29.074222564697266</v>
      </c>
      <c r="N149" s="4">
        <v>1344.190185546875</v>
      </c>
      <c r="O149" s="4">
        <v>40023.1953125</v>
      </c>
      <c r="P149" t="b">
        <v>1</v>
      </c>
    </row>
    <row r="150" spans="1:16" x14ac:dyDescent="0.25">
      <c r="A150" s="4" t="str">
        <v>01-03-2025 20:18:28</v>
      </c>
      <c r="B150" s="4">
        <v>273.84420776367188</v>
      </c>
      <c r="C150" s="4">
        <v>-180.29995727539062</v>
      </c>
      <c r="D150" s="4">
        <v>890.0828857421875</v>
      </c>
      <c r="E150" s="4">
        <v>-31.012105941772461</v>
      </c>
      <c r="F150" s="4">
        <v>277.7030029296875</v>
      </c>
      <c r="G150" s="4">
        <v>-180.74983215332031</v>
      </c>
      <c r="H150" s="4">
        <v>889.9901123046875</v>
      </c>
      <c r="I150" s="4">
        <v>-30.955310821533203</v>
      </c>
      <c r="J150" s="4">
        <v>278.21905517578125</v>
      </c>
      <c r="K150" s="4">
        <v>-180.17495727539062</v>
      </c>
      <c r="L150" s="4">
        <v>888.3302001953125</v>
      </c>
      <c r="M150" s="4">
        <v>-31.163223266601562</v>
      </c>
      <c r="N150" s="4">
        <v>1306.2315673828125</v>
      </c>
      <c r="O150" s="4">
        <v>40154.15234375</v>
      </c>
      <c r="P150" t="b">
        <v>1</v>
      </c>
    </row>
    <row r="151" spans="1:16" x14ac:dyDescent="0.25">
      <c r="A151" s="4" t="str">
        <v>01-03-2025 20:24:28</v>
      </c>
      <c r="B151" s="4">
        <v>245.17791748046875</v>
      </c>
      <c r="C151" s="4">
        <v>-135.04618835449219</v>
      </c>
      <c r="D151" s="4">
        <v>889.81085205078125</v>
      </c>
      <c r="E151" s="4">
        <v>-23.467439651489258</v>
      </c>
      <c r="F151" s="4">
        <v>249.93878173828125</v>
      </c>
      <c r="G151" s="4">
        <v>-135.8333740234375</v>
      </c>
      <c r="H151" s="4">
        <v>889.7679443359375</v>
      </c>
      <c r="I151" s="4">
        <v>-23.604337692260742</v>
      </c>
      <c r="J151" s="4">
        <v>247.01806640625</v>
      </c>
      <c r="K151" s="4">
        <v>-135.27236938476562</v>
      </c>
      <c r="L151" s="4">
        <v>889.22808837890625</v>
      </c>
      <c r="M151" s="4">
        <v>-23.72728157043457</v>
      </c>
      <c r="N151" s="4">
        <v>0</v>
      </c>
      <c r="O151" s="4">
        <v>40242</v>
      </c>
      <c r="P151" t="b">
        <v>1</v>
      </c>
    </row>
    <row r="152" spans="1:16" x14ac:dyDescent="0.25">
      <c r="A152" s="4" t="str">
        <v>01-03-2025 20:30:28</v>
      </c>
      <c r="B152" s="4">
        <v>227.82318115234375</v>
      </c>
      <c r="C152" s="4">
        <v>-96.490554809570313</v>
      </c>
      <c r="D152" s="4">
        <v>890.01995849609375</v>
      </c>
      <c r="E152" s="4">
        <v>-16.762189865112305</v>
      </c>
      <c r="F152" s="4">
        <v>231.28326416015625</v>
      </c>
      <c r="G152" s="4">
        <v>-98.152931213378906</v>
      </c>
      <c r="H152" s="4">
        <v>889.72637939453125</v>
      </c>
      <c r="I152" s="4">
        <v>-16.558076858520508</v>
      </c>
      <c r="J152" s="4">
        <v>226.04267883300781</v>
      </c>
      <c r="K152" s="4">
        <v>-96.026771545410156</v>
      </c>
      <c r="L152" s="4">
        <v>889.47381591796875</v>
      </c>
      <c r="M152" s="4">
        <v>-16.279319763183594</v>
      </c>
      <c r="N152" s="4">
        <v>1359.4739990234375</v>
      </c>
      <c r="O152" s="4">
        <v>40342.56640625</v>
      </c>
      <c r="P152" t="b">
        <v>1</v>
      </c>
    </row>
    <row r="153" spans="1:16" x14ac:dyDescent="0.25">
      <c r="A153" s="4" t="str">
        <v>01-03-2025 20:36:28</v>
      </c>
      <c r="B153" s="4">
        <v>237.06184387207031</v>
      </c>
      <c r="C153" s="4">
        <v>-118.98155975341797</v>
      </c>
      <c r="D153" s="4">
        <v>889.6724853515625</v>
      </c>
      <c r="E153" s="4">
        <v>-20.266511917114258</v>
      </c>
      <c r="F153" s="4">
        <v>239.97312927246094</v>
      </c>
      <c r="G153" s="4">
        <v>-116.17489624023437</v>
      </c>
      <c r="H153" s="4">
        <v>889.83416748046875</v>
      </c>
      <c r="I153" s="4">
        <v>-20.411394119262695</v>
      </c>
      <c r="J153" s="4">
        <v>237.61395263671875</v>
      </c>
      <c r="K153" s="4">
        <v>-116.63787841796875</v>
      </c>
      <c r="L153" s="4">
        <v>889.70660400390625</v>
      </c>
      <c r="M153" s="4">
        <v>-20.413482666015625</v>
      </c>
      <c r="N153" s="4">
        <v>1432.2862548828125</v>
      </c>
      <c r="O153" s="4">
        <v>40481.046875</v>
      </c>
      <c r="P153" t="b">
        <v>1</v>
      </c>
    </row>
    <row r="154" spans="1:16" x14ac:dyDescent="0.25">
      <c r="A154" s="4" t="str">
        <v>01-03-2025 20:42:28</v>
      </c>
      <c r="B154" s="4">
        <v>284.46603393554687</v>
      </c>
      <c r="C154" s="4">
        <v>-199.13241577148437</v>
      </c>
      <c r="D154" s="4">
        <v>889.56634521484375</v>
      </c>
      <c r="E154" s="4">
        <v>-34.99273681640625</v>
      </c>
      <c r="F154" s="4">
        <v>289.08096313476562</v>
      </c>
      <c r="G154" s="4">
        <v>-196.28715515136719</v>
      </c>
      <c r="H154" s="4">
        <v>889.763427734375</v>
      </c>
      <c r="I154" s="4">
        <v>-35.547618865966797</v>
      </c>
      <c r="J154" s="4">
        <v>288.460205078125</v>
      </c>
      <c r="K154" s="4">
        <v>-199.01214599609375</v>
      </c>
      <c r="L154" s="4">
        <v>888.95233154296875</v>
      </c>
      <c r="M154" s="4">
        <v>-36.048118591308594</v>
      </c>
      <c r="N154" s="4">
        <v>1384.5548095703125</v>
      </c>
      <c r="O154" s="4">
        <v>40619.9765625</v>
      </c>
      <c r="P154" t="b">
        <v>1</v>
      </c>
    </row>
    <row r="155" spans="1:16" x14ac:dyDescent="0.25">
      <c r="A155" s="4" t="str">
        <v>01-03-2025 20:48:28</v>
      </c>
      <c r="B155" s="4">
        <v>295.55712890625</v>
      </c>
      <c r="C155" s="4">
        <v>-207.04229736328125</v>
      </c>
      <c r="D155" s="4">
        <v>889.86090087890625</v>
      </c>
      <c r="E155" s="4">
        <v>-35.688545227050781</v>
      </c>
      <c r="F155" s="4">
        <v>299.89816284179687</v>
      </c>
      <c r="G155" s="4">
        <v>-207.89999389648437</v>
      </c>
      <c r="H155" s="4">
        <v>890.07769775390625</v>
      </c>
      <c r="I155" s="4">
        <v>-35.795600891113281</v>
      </c>
      <c r="J155" s="4">
        <v>295.27166748046875</v>
      </c>
      <c r="K155" s="4">
        <v>-206.21113586425781</v>
      </c>
      <c r="L155" s="4">
        <v>888.67041015625</v>
      </c>
      <c r="M155" s="4">
        <v>-35.954231262207031</v>
      </c>
      <c r="N155" s="4">
        <v>1429.9598388671875</v>
      </c>
      <c r="O155" s="4">
        <v>40760.8828125</v>
      </c>
      <c r="P155" t="b">
        <v>1</v>
      </c>
    </row>
    <row r="156" spans="1:16" x14ac:dyDescent="0.25">
      <c r="A156" s="4" t="str">
        <v>01-03-2025 20:54:28</v>
      </c>
      <c r="B156" s="4">
        <v>286.81243896484375</v>
      </c>
      <c r="C156" s="4">
        <v>-191.41505432128906</v>
      </c>
      <c r="D156" s="4">
        <v>890.266845703125</v>
      </c>
      <c r="E156" s="4">
        <v>-33.592193603515625</v>
      </c>
      <c r="F156" s="4">
        <v>290.3865966796875</v>
      </c>
      <c r="G156" s="4">
        <v>-195.25050354003906</v>
      </c>
      <c r="H156" s="4">
        <v>889.8974609375</v>
      </c>
      <c r="I156" s="4">
        <v>-33.508331298828125</v>
      </c>
      <c r="J156" s="4">
        <v>282.98211669921875</v>
      </c>
      <c r="K156" s="4">
        <v>-191.56040954589844</v>
      </c>
      <c r="L156" s="4">
        <v>888.83465576171875</v>
      </c>
      <c r="M156" s="4">
        <v>-33.500782012939453</v>
      </c>
      <c r="N156" s="4">
        <v>1338.3382568359375</v>
      </c>
      <c r="O156" s="4">
        <v>40895.796875</v>
      </c>
      <c r="P156" t="b">
        <v>1</v>
      </c>
    </row>
    <row r="157" spans="1:16" x14ac:dyDescent="0.25">
      <c r="A157" s="4" t="str">
        <v>01-03-2025 21:00:28</v>
      </c>
      <c r="B157" s="4">
        <v>283.05670166015625</v>
      </c>
      <c r="C157" s="4">
        <v>-189.40078735351562</v>
      </c>
      <c r="D157" s="4">
        <v>890.15008544921875</v>
      </c>
      <c r="E157" s="4">
        <v>-32.647346496582031</v>
      </c>
      <c r="F157" s="4">
        <v>288.07208251953125</v>
      </c>
      <c r="G157" s="4">
        <v>-189.99090576171875</v>
      </c>
      <c r="H157" s="4">
        <v>890.07122802734375</v>
      </c>
      <c r="I157" s="4">
        <v>-32.251167297363281</v>
      </c>
      <c r="J157" s="4">
        <v>282.03909301757813</v>
      </c>
      <c r="K157" s="4">
        <v>-187.77798461914062</v>
      </c>
      <c r="L157" s="4">
        <v>889.52703857421875</v>
      </c>
      <c r="M157" s="4">
        <v>-32.187114715576172</v>
      </c>
      <c r="N157" s="4">
        <v>1379.2161865234375</v>
      </c>
      <c r="O157" s="4">
        <v>41030.7109375</v>
      </c>
      <c r="P157" t="b">
        <v>1</v>
      </c>
    </row>
    <row r="158" spans="1:16" x14ac:dyDescent="0.25">
      <c r="A158" s="4" t="str">
        <v>01-03-2025 21:06:28</v>
      </c>
      <c r="B158" s="4">
        <v>292.65267944335937</v>
      </c>
      <c r="C158" s="4">
        <v>-209.03543090820312</v>
      </c>
      <c r="D158" s="4">
        <v>890.0205078125</v>
      </c>
      <c r="E158" s="4">
        <v>-36.808727264404297</v>
      </c>
      <c r="F158" s="4">
        <v>296.54937744140625</v>
      </c>
      <c r="G158" s="4">
        <v>-210.11491394042969</v>
      </c>
      <c r="H158" s="4">
        <v>890.11956787109375</v>
      </c>
      <c r="I158" s="4">
        <v>-37.2120361328125</v>
      </c>
      <c r="J158" s="4">
        <v>296.5609130859375</v>
      </c>
      <c r="K158" s="4">
        <v>-212.00302124023437</v>
      </c>
      <c r="L158" s="4">
        <v>889.55548095703125</v>
      </c>
      <c r="M158" s="4">
        <v>-37.041160583496094</v>
      </c>
      <c r="N158" s="4">
        <v>1380.6011962890625</v>
      </c>
      <c r="O158" s="4">
        <v>41167.625</v>
      </c>
      <c r="P158" t="b">
        <v>1</v>
      </c>
    </row>
    <row r="159" spans="1:16" x14ac:dyDescent="0.25">
      <c r="A159" s="4" t="str">
        <v>01-03-2025 21:12:28</v>
      </c>
      <c r="B159" s="4">
        <v>295.80789184570312</v>
      </c>
      <c r="C159" s="4">
        <v>-205.48301696777344</v>
      </c>
      <c r="D159" s="4">
        <v>890.16180419921875</v>
      </c>
      <c r="E159" s="4">
        <v>-35.895179748535156</v>
      </c>
      <c r="F159" s="4">
        <v>295.92147827148437</v>
      </c>
      <c r="G159" s="4">
        <v>-206.73924255371094</v>
      </c>
      <c r="H159" s="4">
        <v>889.6612548828125</v>
      </c>
      <c r="I159" s="4">
        <v>-35.826129913330078</v>
      </c>
      <c r="J159" s="4">
        <v>291.2144775390625</v>
      </c>
      <c r="K159" s="4">
        <v>-206.10012817382812</v>
      </c>
      <c r="L159" s="4">
        <v>888.7576904296875</v>
      </c>
      <c r="M159" s="4">
        <v>-35.948459625244141</v>
      </c>
      <c r="N159" s="4">
        <v>1378.1220703125</v>
      </c>
      <c r="O159" s="4">
        <v>41303.2734375</v>
      </c>
      <c r="P159" t="b">
        <v>1</v>
      </c>
    </row>
    <row r="160" spans="1:16" x14ac:dyDescent="0.25">
      <c r="A160" s="4" t="str">
        <v>01-03-2025 21:18:28</v>
      </c>
      <c r="B160" s="4">
        <v>290.43927001953125</v>
      </c>
      <c r="C160" s="4">
        <v>-206.63999938964844</v>
      </c>
      <c r="D160" s="4">
        <v>889.916015625</v>
      </c>
      <c r="E160" s="4">
        <v>-35.924263000488281</v>
      </c>
      <c r="F160" s="4">
        <v>292.83758544921875</v>
      </c>
      <c r="G160" s="4">
        <v>-206.27110290527344</v>
      </c>
      <c r="H160" s="4">
        <v>889.930908203125</v>
      </c>
      <c r="I160" s="4">
        <v>-36.169044494628906</v>
      </c>
      <c r="J160" s="4">
        <v>294.69046020507812</v>
      </c>
      <c r="K160" s="4">
        <v>-208.07301330566406</v>
      </c>
      <c r="L160" s="4">
        <v>889.5498046875</v>
      </c>
      <c r="M160" s="4">
        <v>-36.364818572998047</v>
      </c>
      <c r="N160" s="4">
        <v>1408.865966796875</v>
      </c>
      <c r="O160" s="4">
        <v>41441.2265625</v>
      </c>
      <c r="P160" t="b">
        <v>1</v>
      </c>
    </row>
    <row r="161" spans="1:16" x14ac:dyDescent="0.25">
      <c r="A161" s="4" t="str">
        <v>01-03-2025 21:24:28</v>
      </c>
      <c r="B161" s="4">
        <v>286.64559936523437</v>
      </c>
      <c r="C161" s="4">
        <v>-197.10630798339844</v>
      </c>
      <c r="D161" s="4">
        <v>889.785400390625</v>
      </c>
      <c r="E161" s="4">
        <v>-34.082878112792969</v>
      </c>
      <c r="F161" s="4">
        <v>290.11087036132813</v>
      </c>
      <c r="G161" s="4">
        <v>-196.09358215332031</v>
      </c>
      <c r="H161" s="4">
        <v>889.871337890625</v>
      </c>
      <c r="I161" s="4">
        <v>-34.429866790771484</v>
      </c>
      <c r="J161" s="4">
        <v>290.47625732421875</v>
      </c>
      <c r="K161" s="4">
        <v>-197.19883728027344</v>
      </c>
      <c r="L161" s="4">
        <v>889.134765625</v>
      </c>
      <c r="M161" s="4">
        <v>-34.734237670898438</v>
      </c>
      <c r="N161" s="4">
        <v>1371.1607666015625</v>
      </c>
      <c r="O161" s="4">
        <v>41580.35546875</v>
      </c>
      <c r="P161" t="b">
        <v>1</v>
      </c>
    </row>
    <row r="162" spans="1:16" x14ac:dyDescent="0.25">
      <c r="A162" s="4" t="str">
        <v>01-03-2025 21:30:28</v>
      </c>
      <c r="B162" s="4">
        <v>294.31234741210937</v>
      </c>
      <c r="C162" s="4">
        <v>-204.31602478027344</v>
      </c>
      <c r="D162" s="4">
        <v>890.12823486328125</v>
      </c>
      <c r="E162" s="4">
        <v>-35.838638305664063</v>
      </c>
      <c r="F162" s="4">
        <v>295.79629516601562</v>
      </c>
      <c r="G162" s="4">
        <v>-206.72183227539062</v>
      </c>
      <c r="H162" s="4">
        <v>890.03515625</v>
      </c>
      <c r="I162" s="4">
        <v>-35.700019836425781</v>
      </c>
      <c r="J162" s="4">
        <v>289.4866943359375</v>
      </c>
      <c r="K162" s="4">
        <v>-204.20529174804687</v>
      </c>
      <c r="L162" s="4">
        <v>888.1856689453125</v>
      </c>
      <c r="M162" s="4">
        <v>-35.561248779296875</v>
      </c>
      <c r="N162" s="4">
        <v>1356.147216796875</v>
      </c>
      <c r="O162" s="4">
        <v>41722.28125</v>
      </c>
      <c r="P162" t="b">
        <v>1</v>
      </c>
    </row>
    <row r="163" spans="1:16" x14ac:dyDescent="0.25">
      <c r="A163" s="4" t="str">
        <v>01-03-2025 21:36:28</v>
      </c>
      <c r="B163" s="4">
        <v>297.1158447265625</v>
      </c>
      <c r="C163" s="4">
        <v>-208.80213928222656</v>
      </c>
      <c r="D163" s="4">
        <v>890.3792724609375</v>
      </c>
      <c r="E163" s="4">
        <v>-36.193042755126953</v>
      </c>
      <c r="F163" s="4">
        <v>295.91217041015625</v>
      </c>
      <c r="G163" s="4">
        <v>-209.52873229980469</v>
      </c>
      <c r="H163" s="4">
        <v>890.28472900390625</v>
      </c>
      <c r="I163" s="4">
        <v>-36.094650268554688</v>
      </c>
      <c r="J163" s="4">
        <v>292.08267211914062</v>
      </c>
      <c r="K163" s="4">
        <v>-207.95326232910156</v>
      </c>
      <c r="L163" s="4">
        <v>888.26947021484375</v>
      </c>
      <c r="M163" s="4">
        <v>-36.013080596923828</v>
      </c>
      <c r="N163" s="4">
        <v>1458.6456298828125</v>
      </c>
      <c r="O163" s="4">
        <v>41863.46484375</v>
      </c>
      <c r="P163" t="b">
        <v>1</v>
      </c>
    </row>
    <row r="164" spans="1:16" x14ac:dyDescent="0.25">
      <c r="A164" s="4" t="str">
        <v>01-03-2025 21:42:28</v>
      </c>
      <c r="B164" s="4">
        <v>303.673095703125</v>
      </c>
      <c r="C164" s="4">
        <v>-217.41314697265625</v>
      </c>
      <c r="D164" s="4">
        <v>890</v>
      </c>
      <c r="E164" s="4">
        <v>-38.455635070800781</v>
      </c>
      <c r="F164" s="4">
        <v>302.93917846679688</v>
      </c>
      <c r="G164" s="4">
        <v>-217.46932983398437</v>
      </c>
      <c r="H164" s="4">
        <v>890.21405029296875</v>
      </c>
      <c r="I164" s="4">
        <v>-38.472362518310547</v>
      </c>
      <c r="J164" s="4">
        <v>300.9410400390625</v>
      </c>
      <c r="K164" s="4">
        <v>-217.9228515625</v>
      </c>
      <c r="L164" s="4">
        <v>888.80133056640625</v>
      </c>
      <c r="M164" s="4">
        <v>-38.463508605957031</v>
      </c>
      <c r="N164" s="4">
        <v>1461.739501953125</v>
      </c>
      <c r="O164" s="4">
        <v>42005.1171875</v>
      </c>
      <c r="P164" t="b">
        <v>1</v>
      </c>
    </row>
    <row r="165" spans="1:16" x14ac:dyDescent="0.25">
      <c r="A165" s="4" t="str">
        <v>01-03-2025 21:48:28</v>
      </c>
      <c r="B165" s="4">
        <v>300.8330078125</v>
      </c>
      <c r="C165" s="4">
        <v>-212.45808410644531</v>
      </c>
      <c r="D165" s="4">
        <v>889.96197509765625</v>
      </c>
      <c r="E165" s="4">
        <v>-37.087356567382812</v>
      </c>
      <c r="F165" s="4">
        <v>300.73001098632812</v>
      </c>
      <c r="G165" s="4">
        <v>-212.42333984375</v>
      </c>
      <c r="H165" s="4">
        <v>889.96270751953125</v>
      </c>
      <c r="I165" s="4">
        <v>-37.042945861816406</v>
      </c>
      <c r="J165" s="4">
        <v>301.84103393554687</v>
      </c>
      <c r="K165" s="4">
        <v>-211.82807922363281</v>
      </c>
      <c r="L165" s="4">
        <v>889.23809814453125</v>
      </c>
      <c r="M165" s="4">
        <v>-37.045146942138672</v>
      </c>
      <c r="N165" s="4">
        <v>1435.673095703125</v>
      </c>
      <c r="O165" s="4">
        <v>42147.03125</v>
      </c>
      <c r="P165" t="b">
        <v>1</v>
      </c>
    </row>
    <row r="166" spans="1:16" x14ac:dyDescent="0.25">
      <c r="A166" s="4" t="str">
        <v>01-03-2025 21:54:28</v>
      </c>
      <c r="B166" s="4">
        <v>296.25531005859375</v>
      </c>
      <c r="C166" s="4">
        <v>-206.80084228515625</v>
      </c>
      <c r="D166" s="4">
        <v>890.177001953125</v>
      </c>
      <c r="E166" s="4">
        <v>-36.486610412597656</v>
      </c>
      <c r="F166" s="4">
        <v>301.12289428710937</v>
      </c>
      <c r="G166" s="4">
        <v>-209.481689453125</v>
      </c>
      <c r="H166" s="4">
        <v>889.906982421875</v>
      </c>
      <c r="I166" s="4">
        <v>-36.26531982421875</v>
      </c>
      <c r="J166" s="4">
        <v>294.24166870117187</v>
      </c>
      <c r="K166" s="4">
        <v>-206.69834899902344</v>
      </c>
      <c r="L166" s="4">
        <v>889.14117431640625</v>
      </c>
      <c r="M166" s="4">
        <v>-35.967647552490234</v>
      </c>
      <c r="N166" s="4">
        <v>1485.374267578125</v>
      </c>
      <c r="O166" s="4">
        <v>42291.94140625</v>
      </c>
      <c r="P166" t="b">
        <v>1</v>
      </c>
    </row>
    <row r="167" spans="1:16" x14ac:dyDescent="0.25">
      <c r="A167" s="4" t="str">
        <v>01-03-2025 22:00:28</v>
      </c>
      <c r="B167" s="4">
        <v>297.92041015625</v>
      </c>
      <c r="C167" s="4">
        <v>-211.42478942871094</v>
      </c>
      <c r="D167" s="4">
        <v>889.9150390625</v>
      </c>
      <c r="E167" s="4">
        <v>-36.390533447265625</v>
      </c>
      <c r="F167" s="4">
        <v>299.69656372070312</v>
      </c>
      <c r="G167" s="4">
        <v>-207.83879089355469</v>
      </c>
      <c r="H167" s="4">
        <v>890.16217041015625</v>
      </c>
      <c r="I167" s="4">
        <v>-36.222148895263672</v>
      </c>
      <c r="J167" s="4">
        <v>300.968017578125</v>
      </c>
      <c r="K167" s="4">
        <v>-209.94349670410156</v>
      </c>
      <c r="L167" s="4">
        <v>889.17242431640625</v>
      </c>
      <c r="M167" s="4">
        <v>-36.387783050537109</v>
      </c>
      <c r="N167" s="4">
        <v>1411.921875</v>
      </c>
      <c r="O167" s="4">
        <v>42434.8515625</v>
      </c>
      <c r="P167" t="b">
        <v>1</v>
      </c>
    </row>
    <row r="168" spans="1:16" x14ac:dyDescent="0.25">
      <c r="A168" s="4" t="str">
        <v>01-03-2025 22:06:28</v>
      </c>
      <c r="B168" s="4">
        <v>286.02517700195312</v>
      </c>
      <c r="C168" s="4">
        <v>-197.03683471679687</v>
      </c>
      <c r="D168" s="4">
        <v>889.987548828125</v>
      </c>
      <c r="E168" s="4">
        <v>-34.17010498046875</v>
      </c>
      <c r="F168" s="4">
        <v>288.25027465820312</v>
      </c>
      <c r="G168" s="4">
        <v>-195.615478515625</v>
      </c>
      <c r="H168" s="4">
        <v>890.31243896484375</v>
      </c>
      <c r="I168" s="4">
        <v>-34.641212463378906</v>
      </c>
      <c r="J168" s="4">
        <v>284.80331420898437</v>
      </c>
      <c r="K168" s="4">
        <v>-197.51020812988281</v>
      </c>
      <c r="L168" s="4">
        <v>888.91259765625</v>
      </c>
      <c r="M168" s="4">
        <v>-34.85491943359375</v>
      </c>
      <c r="N168" s="4">
        <v>1361.9339599609375</v>
      </c>
      <c r="O168" s="4">
        <v>42575.75390625</v>
      </c>
      <c r="P168" t="b">
        <v>1</v>
      </c>
    </row>
    <row r="169" spans="1:16" x14ac:dyDescent="0.25">
      <c r="A169" s="4" t="str">
        <v>01-03-2025 22:12:28</v>
      </c>
      <c r="B169" s="4">
        <v>296.7335205078125</v>
      </c>
      <c r="C169" s="4">
        <v>-208.33244323730469</v>
      </c>
      <c r="D169" s="4">
        <v>889.99237060546875</v>
      </c>
      <c r="E169" s="4">
        <v>-36.674144744873047</v>
      </c>
      <c r="F169" s="4">
        <v>298.1905517578125</v>
      </c>
      <c r="G169" s="4">
        <v>-209.50482177734375</v>
      </c>
      <c r="H169" s="4">
        <v>889.81524658203125</v>
      </c>
      <c r="I169" s="4">
        <v>-36.268470764160156</v>
      </c>
      <c r="J169" s="4">
        <v>298.53604125976562</v>
      </c>
      <c r="K169" s="4">
        <v>-208.13490295410156</v>
      </c>
      <c r="L169" s="4">
        <v>890.06878662109375</v>
      </c>
      <c r="M169" s="4">
        <v>-36.121013641357422</v>
      </c>
      <c r="N169" s="4">
        <v>1428.2625732421875</v>
      </c>
      <c r="O169" s="4">
        <v>42715.6796875</v>
      </c>
      <c r="P169" t="b">
        <v>1</v>
      </c>
    </row>
    <row r="170" spans="1:16" x14ac:dyDescent="0.25">
      <c r="A170" s="4" t="str">
        <v>01-03-2025 22:18:28</v>
      </c>
      <c r="B170" s="4">
        <v>291.03985595703125</v>
      </c>
      <c r="C170" s="4">
        <v>-199.16926574707031</v>
      </c>
      <c r="D170" s="4">
        <v>889.91485595703125</v>
      </c>
      <c r="E170" s="4">
        <v>-34.488479614257813</v>
      </c>
      <c r="F170" s="4">
        <v>291.613037109375</v>
      </c>
      <c r="G170" s="4">
        <v>-198.892822265625</v>
      </c>
      <c r="H170" s="4">
        <v>890.01654052734375</v>
      </c>
      <c r="I170" s="4">
        <v>-34.666385650634766</v>
      </c>
      <c r="J170" s="4">
        <v>286.91726684570312</v>
      </c>
      <c r="K170" s="4">
        <v>-199.05024719238281</v>
      </c>
      <c r="L170" s="4">
        <v>889.23858642578125</v>
      </c>
      <c r="M170" s="4">
        <v>-34.412101745605469</v>
      </c>
      <c r="N170" s="4">
        <v>1353.9384765625</v>
      </c>
      <c r="O170" s="4">
        <v>42854.296875</v>
      </c>
      <c r="P170" t="b">
        <v>1</v>
      </c>
    </row>
    <row r="171" spans="1:16" x14ac:dyDescent="0.25">
      <c r="A171" s="4" t="str">
        <v>01-03-2025 22:24:28</v>
      </c>
      <c r="B171" s="4">
        <v>289.7730712890625</v>
      </c>
      <c r="C171" s="4">
        <v>-201.56094360351562</v>
      </c>
      <c r="D171" s="4">
        <v>890.25823974609375</v>
      </c>
      <c r="E171" s="4">
        <v>-34.361743927001953</v>
      </c>
      <c r="F171" s="4">
        <v>293.82461547851562</v>
      </c>
      <c r="G171" s="4">
        <v>-200.46333312988281</v>
      </c>
      <c r="H171" s="4">
        <v>890.294921875</v>
      </c>
      <c r="I171" s="4">
        <v>-34.417362213134766</v>
      </c>
      <c r="J171" s="4">
        <v>292.15350341796875</v>
      </c>
      <c r="K171" s="4">
        <v>-200.94070434570312</v>
      </c>
      <c r="L171" s="4">
        <v>889.09222412109375</v>
      </c>
      <c r="M171" s="4">
        <v>-34.085659027099609</v>
      </c>
      <c r="N171" s="4">
        <v>1395.680908203125</v>
      </c>
      <c r="O171" s="4">
        <v>42989.2578125</v>
      </c>
      <c r="P171" t="b">
        <v>1</v>
      </c>
    </row>
    <row r="172" spans="1:16" x14ac:dyDescent="0.25">
      <c r="A172" s="4" t="str">
        <v>01-03-2025 22:30:28</v>
      </c>
      <c r="B172" s="4">
        <v>278.80679321289062</v>
      </c>
      <c r="C172" s="4">
        <v>-183.48182678222656</v>
      </c>
      <c r="D172" s="4">
        <v>889.92926025390625</v>
      </c>
      <c r="E172" s="4">
        <v>-32.791782379150391</v>
      </c>
      <c r="F172" s="4">
        <v>282.07135009765625</v>
      </c>
      <c r="G172" s="4">
        <v>-188.38606262207031</v>
      </c>
      <c r="H172" s="4">
        <v>889.88616943359375</v>
      </c>
      <c r="I172" s="4">
        <v>-32.447559356689453</v>
      </c>
      <c r="J172" s="4">
        <v>277.82223510742187</v>
      </c>
      <c r="K172" s="4">
        <v>-185.41529846191406</v>
      </c>
      <c r="L172" s="4">
        <v>889.18145751953125</v>
      </c>
      <c r="M172" s="4">
        <v>-32.095401763916016</v>
      </c>
      <c r="N172" s="4">
        <v>1337.63720703125</v>
      </c>
      <c r="O172" s="4">
        <v>43123.71875</v>
      </c>
      <c r="P172" t="b">
        <v>1</v>
      </c>
    </row>
    <row r="173" spans="1:16" x14ac:dyDescent="0.25">
      <c r="A173" s="4" t="str">
        <v>01-03-2025 22:36:28</v>
      </c>
      <c r="B173" s="4">
        <v>276.06741333007812</v>
      </c>
      <c r="C173" s="4">
        <v>-182.79489135742187</v>
      </c>
      <c r="D173" s="4">
        <v>890.2489013671875</v>
      </c>
      <c r="E173" s="4">
        <v>-31.262147903442383</v>
      </c>
      <c r="F173" s="4">
        <v>282.23037719726562</v>
      </c>
      <c r="G173" s="4">
        <v>-182.48066711425781</v>
      </c>
      <c r="H173" s="4">
        <v>890.08013916015625</v>
      </c>
      <c r="I173" s="4">
        <v>-31.296295166015625</v>
      </c>
      <c r="J173" s="4">
        <v>277.10964965820313</v>
      </c>
      <c r="K173" s="4">
        <v>-181.8973388671875</v>
      </c>
      <c r="L173" s="4">
        <v>887.44580078125</v>
      </c>
      <c r="M173" s="4">
        <v>-31.305456161499023</v>
      </c>
      <c r="N173" s="4">
        <v>1326.6563720703125</v>
      </c>
      <c r="O173" s="4">
        <v>43253.67578125</v>
      </c>
      <c r="P173" t="b">
        <v>1</v>
      </c>
    </row>
    <row r="174" spans="1:16" x14ac:dyDescent="0.25">
      <c r="A174" s="4" t="str">
        <v>01-03-2025 22:42:28</v>
      </c>
      <c r="B174" s="4">
        <v>287.2965087890625</v>
      </c>
      <c r="C174" s="4">
        <v>-200.18411254882812</v>
      </c>
      <c r="D174" s="4">
        <v>890.2183837890625</v>
      </c>
      <c r="E174" s="4">
        <v>-33.636005401611328</v>
      </c>
      <c r="F174" s="4">
        <v>289.2349853515625</v>
      </c>
      <c r="G174" s="4">
        <v>-193.80856323242187</v>
      </c>
      <c r="H174" s="4">
        <v>889.91229248046875</v>
      </c>
      <c r="I174" s="4">
        <v>-33.891857147216797</v>
      </c>
      <c r="J174" s="4">
        <v>288.4112548828125</v>
      </c>
      <c r="K174" s="4">
        <v>-194.12081909179687</v>
      </c>
      <c r="L174" s="4">
        <v>889.04998779296875</v>
      </c>
      <c r="M174" s="4">
        <v>-34.098960876464844</v>
      </c>
      <c r="N174" s="4">
        <v>1294.8115234375</v>
      </c>
      <c r="O174" s="4">
        <v>43383</v>
      </c>
      <c r="P174" t="b">
        <v>1</v>
      </c>
    </row>
    <row r="175" spans="1:16" x14ac:dyDescent="0.25">
      <c r="A175" s="4" t="str">
        <v>01-03-2025 22:48:28</v>
      </c>
      <c r="B175" s="4">
        <v>283.93365478515625</v>
      </c>
      <c r="C175" s="4">
        <v>-193.24134826660156</v>
      </c>
      <c r="D175" s="4">
        <v>890.27044677734375</v>
      </c>
      <c r="E175" s="4">
        <v>-33.408687591552734</v>
      </c>
      <c r="F175" s="4">
        <v>288.61636352539062</v>
      </c>
      <c r="G175" s="4">
        <v>-193.34033203125</v>
      </c>
      <c r="H175" s="4">
        <v>890.32647705078125</v>
      </c>
      <c r="I175" s="4">
        <v>-33.409820556640625</v>
      </c>
      <c r="J175" s="4">
        <v>284.63604736328125</v>
      </c>
      <c r="K175" s="4">
        <v>-193.13841247558594</v>
      </c>
      <c r="L175" s="4">
        <v>889.39044189453125</v>
      </c>
      <c r="M175" s="4">
        <v>-33.033958435058594</v>
      </c>
      <c r="N175" s="4">
        <v>1208.20654296875</v>
      </c>
      <c r="O175" s="4">
        <v>43514.12109375</v>
      </c>
      <c r="P175" t="b">
        <v>1</v>
      </c>
    </row>
    <row r="176" spans="1:16" x14ac:dyDescent="0.25">
      <c r="A176" s="4" t="str">
        <v>01-03-2025 22:54:28</v>
      </c>
      <c r="B176" s="4">
        <v>273.9420166015625</v>
      </c>
      <c r="C176" s="4">
        <v>-173.38395690917969</v>
      </c>
      <c r="D176" s="4">
        <v>889.59320068359375</v>
      </c>
      <c r="E176" s="4">
        <v>-30.218433380126953</v>
      </c>
      <c r="F176" s="4">
        <v>278.79006958007812</v>
      </c>
      <c r="G176" s="4">
        <v>-173.04374694824219</v>
      </c>
      <c r="H176" s="4">
        <v>889.61004638671875</v>
      </c>
      <c r="I176" s="4">
        <v>-30.443243026733398</v>
      </c>
      <c r="J176" s="4">
        <v>274.40228271484375</v>
      </c>
      <c r="K176" s="4">
        <v>-173.63740539550781</v>
      </c>
      <c r="L176" s="4">
        <v>889.7471923828125</v>
      </c>
      <c r="M176" s="4">
        <v>-30.6556396484375</v>
      </c>
      <c r="N176" s="4">
        <v>1292.5399169921875</v>
      </c>
      <c r="O176" s="4">
        <v>43639.09765625</v>
      </c>
      <c r="P176" t="b">
        <v>1</v>
      </c>
    </row>
    <row r="177" spans="1:16" x14ac:dyDescent="0.25">
      <c r="A177" s="4" t="str">
        <v>01-03-2025 23:00:28</v>
      </c>
      <c r="B177" s="4">
        <v>259.09176635742187</v>
      </c>
      <c r="C177" s="4">
        <v>-159.65277099609375</v>
      </c>
      <c r="D177" s="4">
        <v>889.9068603515625</v>
      </c>
      <c r="E177" s="4">
        <v>-27.538667678833008</v>
      </c>
      <c r="F177" s="4">
        <v>262.425537109375</v>
      </c>
      <c r="G177" s="4">
        <v>-157.65948486328125</v>
      </c>
      <c r="H177" s="4">
        <v>889.75860595703125</v>
      </c>
      <c r="I177" s="4">
        <v>-27.763059616088867</v>
      </c>
      <c r="J177" s="4">
        <v>262.65191650390625</v>
      </c>
      <c r="K177" s="4">
        <v>-159.49900817871094</v>
      </c>
      <c r="L177" s="4">
        <v>888.86407470703125</v>
      </c>
      <c r="M177" s="4">
        <v>-27.9200439453125</v>
      </c>
      <c r="N177" s="4">
        <v>1220.8121337890625</v>
      </c>
      <c r="O177" s="4">
        <v>43759.01171875</v>
      </c>
      <c r="P177" t="b">
        <v>1</v>
      </c>
    </row>
    <row r="178" spans="1:16" x14ac:dyDescent="0.25">
      <c r="A178" s="4" t="str">
        <v>01-03-2025 23:06:28</v>
      </c>
      <c r="B178" s="4">
        <v>265.78768920898437</v>
      </c>
      <c r="C178" s="4">
        <v>-162.31968688964844</v>
      </c>
      <c r="D178" s="4">
        <v>890.10760498046875</v>
      </c>
      <c r="E178" s="4">
        <v>-28.240097045898438</v>
      </c>
      <c r="F178" s="4">
        <v>267.02188110351562</v>
      </c>
      <c r="G178" s="4">
        <v>-162.49200439453125</v>
      </c>
      <c r="H178" s="4">
        <v>890.2293701171875</v>
      </c>
      <c r="I178" s="4">
        <v>-28.195383071899414</v>
      </c>
      <c r="J178" s="4">
        <v>263.17547607421875</v>
      </c>
      <c r="K178" s="4">
        <v>-162.42985534667969</v>
      </c>
      <c r="L178" s="4">
        <v>889.2452392578125</v>
      </c>
      <c r="M178" s="4">
        <v>-28.116115570068359</v>
      </c>
      <c r="N178" s="4">
        <v>1261.7301025390625</v>
      </c>
      <c r="O178" s="4">
        <v>43880.92578125</v>
      </c>
      <c r="P178" t="b">
        <v>1</v>
      </c>
    </row>
    <row r="179" spans="1:16" x14ac:dyDescent="0.25">
      <c r="A179" s="4" t="str">
        <v>01-03-2025 23:12:28</v>
      </c>
      <c r="B179" s="4">
        <v>263.89083862304687</v>
      </c>
      <c r="C179" s="4">
        <v>-166.30271911621094</v>
      </c>
      <c r="D179" s="4">
        <v>890.28973388671875</v>
      </c>
      <c r="E179" s="4">
        <v>-28.244312286376953</v>
      </c>
      <c r="F179" s="4">
        <v>266.62261962890625</v>
      </c>
      <c r="G179" s="4">
        <v>-165.89036560058594</v>
      </c>
      <c r="H179" s="4">
        <v>890.3287353515625</v>
      </c>
      <c r="I179" s="4">
        <v>-28.279176712036133</v>
      </c>
      <c r="J179" s="4">
        <v>266.93423461914062</v>
      </c>
      <c r="K179" s="4">
        <v>-166.51847839355469</v>
      </c>
      <c r="L179" s="4">
        <v>888.5469970703125</v>
      </c>
      <c r="M179" s="4">
        <v>-28.306863784790039</v>
      </c>
      <c r="N179" s="4">
        <v>1177.0418701171875</v>
      </c>
      <c r="O179" s="4">
        <v>44003.83984375</v>
      </c>
      <c r="P179" t="b">
        <v>1</v>
      </c>
    </row>
    <row r="180" spans="1:16" x14ac:dyDescent="0.25">
      <c r="A180" s="4" t="str">
        <v>01-03-2025 23:18:28</v>
      </c>
      <c r="B180" s="4">
        <v>277.16522216796875</v>
      </c>
      <c r="C180" s="4">
        <v>-181.44601440429687</v>
      </c>
      <c r="D180" s="4">
        <v>890.11328125</v>
      </c>
      <c r="E180" s="4">
        <v>-31.903709411621094</v>
      </c>
      <c r="F180" s="4">
        <v>279.91238403320312</v>
      </c>
      <c r="G180" s="4">
        <v>-182.71298217773437</v>
      </c>
      <c r="H180" s="4">
        <v>890.32379150390625</v>
      </c>
      <c r="I180" s="4">
        <v>-31.539386749267578</v>
      </c>
      <c r="J180" s="4">
        <v>276.73480224609375</v>
      </c>
      <c r="K180" s="4">
        <v>-180.81600952148437</v>
      </c>
      <c r="L180" s="4">
        <v>889.45623779296875</v>
      </c>
      <c r="M180" s="4">
        <v>-31.313922882080078</v>
      </c>
      <c r="N180" s="4">
        <v>1225.1734619140625</v>
      </c>
      <c r="O180" s="4">
        <v>44125.75390625</v>
      </c>
      <c r="P180" t="b">
        <v>1</v>
      </c>
    </row>
    <row r="181" spans="1:16" x14ac:dyDescent="0.25">
      <c r="A181" s="4" t="str">
        <v>01-03-2025 23:24:28</v>
      </c>
      <c r="B181" s="4">
        <v>264.50155639648437</v>
      </c>
      <c r="C181" s="4">
        <v>-168.37092590332031</v>
      </c>
      <c r="D181" s="4">
        <v>889.81256103515625</v>
      </c>
      <c r="E181" s="4">
        <v>-28.275762557983398</v>
      </c>
      <c r="F181" s="4">
        <v>269.16989135742187</v>
      </c>
      <c r="G181" s="4">
        <v>-163.62336730957031</v>
      </c>
      <c r="H181" s="4">
        <v>889.9063720703125</v>
      </c>
      <c r="I181" s="4">
        <v>-28.501752853393555</v>
      </c>
      <c r="J181" s="4">
        <v>268.64178466796875</v>
      </c>
      <c r="K181" s="4">
        <v>-167.322265625</v>
      </c>
      <c r="L181" s="4">
        <v>889.06829833984375</v>
      </c>
      <c r="M181" s="4">
        <v>-28.585573196411133</v>
      </c>
      <c r="N181" s="4">
        <v>1188.9752197265625</v>
      </c>
      <c r="O181" s="4">
        <v>44246.9609375</v>
      </c>
      <c r="P181" t="b">
        <v>1</v>
      </c>
    </row>
    <row r="182" spans="1:16" x14ac:dyDescent="0.25">
      <c r="A182" s="4" t="str">
        <v>01-03-2025 23:30:28</v>
      </c>
      <c r="B182" s="4">
        <v>266.17227172851563</v>
      </c>
      <c r="C182" s="4">
        <v>-161.03996276855469</v>
      </c>
      <c r="D182" s="4">
        <v>890.23040771484375</v>
      </c>
      <c r="E182" s="4">
        <v>-27.459812164306641</v>
      </c>
      <c r="F182" s="4">
        <v>263.95297241210937</v>
      </c>
      <c r="G182" s="4">
        <v>-159.25065612792969</v>
      </c>
      <c r="H182" s="4">
        <v>890.5618896484375</v>
      </c>
      <c r="I182" s="4">
        <v>-27.742424011230469</v>
      </c>
      <c r="J182" s="4">
        <v>263.23809814453125</v>
      </c>
      <c r="K182" s="4">
        <v>-160.98661804199219</v>
      </c>
      <c r="L182" s="4">
        <v>889.0401611328125</v>
      </c>
      <c r="M182" s="4">
        <v>-27.534212112426758</v>
      </c>
      <c r="N182" s="4">
        <v>1223.6162109375</v>
      </c>
      <c r="O182" s="4">
        <v>44369.29296875</v>
      </c>
      <c r="P182" t="b">
        <v>1</v>
      </c>
    </row>
    <row r="183" spans="1:16" x14ac:dyDescent="0.25">
      <c r="A183" s="4" t="str">
        <v>01-03-2025 23:36:28</v>
      </c>
      <c r="B183" s="4">
        <v>269.79708862304688</v>
      </c>
      <c r="C183" s="4">
        <v>-169.15335083007812</v>
      </c>
      <c r="D183" s="4">
        <v>889.88714599609375</v>
      </c>
      <c r="E183" s="4">
        <v>-28.929706573486328</v>
      </c>
      <c r="F183" s="4">
        <v>270.36843872070313</v>
      </c>
      <c r="G183" s="4">
        <v>-168.52806091308594</v>
      </c>
      <c r="H183" s="4">
        <v>889.79925537109375</v>
      </c>
      <c r="I183" s="4">
        <v>-28.934238433837891</v>
      </c>
      <c r="J183" s="4">
        <v>269.19842529296875</v>
      </c>
      <c r="K183" s="4">
        <v>-167.58329772949219</v>
      </c>
      <c r="L183" s="4">
        <v>888.9486083984375</v>
      </c>
      <c r="M183" s="4">
        <v>-28.986684799194336</v>
      </c>
      <c r="N183" s="4">
        <v>1201.7652587890625</v>
      </c>
      <c r="O183" s="4">
        <v>44492.75</v>
      </c>
      <c r="P183" t="b">
        <v>1</v>
      </c>
    </row>
    <row r="184" spans="1:16" x14ac:dyDescent="0.25">
      <c r="A184" s="4" t="str">
        <v>01-03-2025 23:42:28</v>
      </c>
      <c r="B184" s="4">
        <v>266.02175903320312</v>
      </c>
      <c r="C184" s="4">
        <v>-163.94183349609375</v>
      </c>
      <c r="D184" s="4">
        <v>890.119140625</v>
      </c>
      <c r="E184" s="4">
        <v>-29.072702407836914</v>
      </c>
      <c r="F184" s="4">
        <v>265.724365234375</v>
      </c>
      <c r="G184" s="4">
        <v>-167.49240112304688</v>
      </c>
      <c r="H184" s="4">
        <v>889.60699462890625</v>
      </c>
      <c r="I184" s="4">
        <v>-28.795759201049805</v>
      </c>
      <c r="J184" s="4">
        <v>265.24502563476562</v>
      </c>
      <c r="K184" s="4">
        <v>-164.91395568847656</v>
      </c>
      <c r="L184" s="4">
        <v>888.9476318359375</v>
      </c>
      <c r="M184" s="4">
        <v>-28.438701629638672</v>
      </c>
      <c r="N184" s="4">
        <v>1292.5994873046875</v>
      </c>
      <c r="O184" s="4">
        <v>44619.7109375</v>
      </c>
      <c r="P184" t="b">
        <v>1</v>
      </c>
    </row>
    <row r="185" spans="1:16" x14ac:dyDescent="0.25">
      <c r="A185" s="4" t="str">
        <v>01-03-2025 23:48:28</v>
      </c>
      <c r="B185" s="4">
        <v>284.777587890625</v>
      </c>
      <c r="C185" s="4">
        <v>-192.61140441894531</v>
      </c>
      <c r="D185" s="4">
        <v>889.7098388671875</v>
      </c>
      <c r="E185" s="4">
        <v>-32.793792724609375</v>
      </c>
      <c r="F185" s="4">
        <v>287.83621215820312</v>
      </c>
      <c r="G185" s="4">
        <v>-191.49827575683594</v>
      </c>
      <c r="H185" s="4">
        <v>889.99786376953125</v>
      </c>
      <c r="I185" s="4">
        <v>-32.988021850585938</v>
      </c>
      <c r="J185" s="4">
        <v>281.02816772460937</v>
      </c>
      <c r="K185" s="4">
        <v>-192.07901000976562</v>
      </c>
      <c r="L185" s="4">
        <v>889.08270263671875</v>
      </c>
      <c r="M185" s="4">
        <v>-33.327262878417969</v>
      </c>
      <c r="N185" s="4">
        <v>1229.7313232421875</v>
      </c>
      <c r="O185" s="4">
        <v>44747.48828125</v>
      </c>
      <c r="P185" t="b">
        <v>1</v>
      </c>
    </row>
    <row r="186" spans="1:16" x14ac:dyDescent="0.25">
      <c r="A186" s="4" t="str">
        <v>01-03-2025 23:54:28</v>
      </c>
      <c r="B186" s="4">
        <v>215.25473022460937</v>
      </c>
      <c r="C186" s="4">
        <v>-64.400337219238281</v>
      </c>
      <c r="D186" s="4">
        <v>889.7745361328125</v>
      </c>
      <c r="E186" s="4">
        <v>-10.744338035583496</v>
      </c>
      <c r="F186" s="4">
        <v>216.44338989257812</v>
      </c>
      <c r="G186" s="4">
        <v>-62.827613830566406</v>
      </c>
      <c r="H186" s="4">
        <v>889.69390869140625</v>
      </c>
      <c r="I186" s="4">
        <v>-10.920483589172363</v>
      </c>
      <c r="J186" s="4">
        <v>214.81575012207031</v>
      </c>
      <c r="K186" s="4">
        <v>-64.246269226074219</v>
      </c>
      <c r="L186" s="4">
        <v>888.53277587890625</v>
      </c>
      <c r="M186" s="4">
        <v>-11.102171897888184</v>
      </c>
      <c r="N186" s="4">
        <v>1286.189208984375</v>
      </c>
      <c r="O186" s="4">
        <v>44813.25390625</v>
      </c>
      <c r="P186" t="b">
        <v>1</v>
      </c>
    </row>
    <row r="187" spans="1:16" x14ac:dyDescent="0.25">
      <c r="A187" s="4" t="str">
        <v>01-04-2025 00:00:28</v>
      </c>
      <c r="B187" s="4">
        <v>261.32693481445312</v>
      </c>
      <c r="C187" s="4">
        <v>-158.81484985351562</v>
      </c>
      <c r="D187" s="4">
        <v>889.86431884765625</v>
      </c>
      <c r="E187" s="4">
        <v>-27.288267135620117</v>
      </c>
      <c r="F187" s="4">
        <v>262.79034423828125</v>
      </c>
      <c r="G187" s="4">
        <v>-158.84480285644531</v>
      </c>
      <c r="H187" s="4">
        <v>889.74566650390625</v>
      </c>
      <c r="I187" s="4">
        <v>-27.201740264892578</v>
      </c>
      <c r="J187" s="4">
        <v>262.1044921875</v>
      </c>
      <c r="K187" s="4">
        <v>-157.784912109375</v>
      </c>
      <c r="L187" s="4">
        <v>888.36602783203125</v>
      </c>
      <c r="M187" s="4">
        <v>-27.161115646362305</v>
      </c>
      <c r="N187" s="4">
        <v>1260.664306640625</v>
      </c>
      <c r="O187" s="4">
        <v>44925.13671875</v>
      </c>
      <c r="P187" t="b">
        <v>1</v>
      </c>
    </row>
    <row r="188" spans="1:16" x14ac:dyDescent="0.25">
      <c r="A188" s="4" t="str">
        <v>01-04-2025 00:06:28</v>
      </c>
      <c r="B188" s="4">
        <v>280.17242431640625</v>
      </c>
      <c r="C188" s="4">
        <v>-189.78785705566406</v>
      </c>
      <c r="D188" s="4">
        <v>890.105712890625</v>
      </c>
      <c r="E188" s="4">
        <v>-33.495632171630859</v>
      </c>
      <c r="F188" s="4">
        <v>285.04022216796875</v>
      </c>
      <c r="G188" s="4">
        <v>-191.59242248535156</v>
      </c>
      <c r="H188" s="4">
        <v>890.08441162109375</v>
      </c>
      <c r="I188" s="4">
        <v>-33.333503723144531</v>
      </c>
      <c r="J188" s="4">
        <v>283.4439697265625</v>
      </c>
      <c r="K188" s="4">
        <v>-190.28009033203125</v>
      </c>
      <c r="L188" s="4">
        <v>888.52947998046875</v>
      </c>
      <c r="M188" s="4">
        <v>-33.073535919189453</v>
      </c>
      <c r="N188" s="4">
        <v>1224.623779296875</v>
      </c>
      <c r="O188" s="4">
        <v>45053</v>
      </c>
      <c r="P188" t="b">
        <v>1</v>
      </c>
    </row>
    <row r="189" spans="1:16" x14ac:dyDescent="0.25">
      <c r="A189" s="4" t="str">
        <v>01-04-2025 00:12:28</v>
      </c>
      <c r="B189" s="4">
        <v>264.29428100585937</v>
      </c>
      <c r="C189" s="4">
        <v>-159.3612060546875</v>
      </c>
      <c r="D189" s="4">
        <v>890.0989990234375</v>
      </c>
      <c r="E189" s="4">
        <v>-27.819879531860352</v>
      </c>
      <c r="F189" s="4">
        <v>268.6912841796875</v>
      </c>
      <c r="G189" s="4">
        <v>-163.16239929199219</v>
      </c>
      <c r="H189" s="4">
        <v>889.472900390625</v>
      </c>
      <c r="I189" s="4">
        <v>-27.785358428955078</v>
      </c>
      <c r="J189" s="4">
        <v>261.71051025390625</v>
      </c>
      <c r="K189" s="4">
        <v>-159.05648803710937</v>
      </c>
      <c r="L189" s="4">
        <v>888.800537109375</v>
      </c>
      <c r="M189" s="4">
        <v>-27.819862365722656</v>
      </c>
      <c r="N189" s="4">
        <v>1230.8697509765625</v>
      </c>
      <c r="O189" s="4">
        <v>45177</v>
      </c>
      <c r="P189" t="b">
        <v>1</v>
      </c>
    </row>
    <row r="190" spans="1:16" x14ac:dyDescent="0.25">
      <c r="A190" s="4" t="str">
        <v>01-04-2025 00:18:28</v>
      </c>
      <c r="B190" s="4">
        <v>279.66647338867187</v>
      </c>
      <c r="C190" s="4">
        <v>-186.10400390625</v>
      </c>
      <c r="D190" s="4">
        <v>890.205078125</v>
      </c>
      <c r="E190" s="4">
        <v>-32.006645202636719</v>
      </c>
      <c r="F190" s="4">
        <v>280.474853515625</v>
      </c>
      <c r="G190" s="4">
        <v>-185.41239929199219</v>
      </c>
      <c r="H190" s="4">
        <v>890.389892578125</v>
      </c>
      <c r="I190" s="4">
        <v>-32.176246643066406</v>
      </c>
      <c r="J190" s="4">
        <v>279.99761962890625</v>
      </c>
      <c r="K190" s="4">
        <v>-185.4739990234375</v>
      </c>
      <c r="L190" s="4">
        <v>888.20751953125</v>
      </c>
      <c r="M190" s="4">
        <v>-32.305503845214844</v>
      </c>
      <c r="N190" s="4">
        <v>1318.78271484375</v>
      </c>
      <c r="O190" s="4">
        <v>45301</v>
      </c>
      <c r="P190" t="b">
        <v>1</v>
      </c>
    </row>
    <row r="191" spans="1:16" x14ac:dyDescent="0.25">
      <c r="A191" s="4" t="str">
        <v>01-04-2025 00:24:28</v>
      </c>
      <c r="B191" s="4">
        <v>277.41571044921875</v>
      </c>
      <c r="C191" s="4">
        <v>-185.32539367675781</v>
      </c>
      <c r="D191" s="4">
        <v>890.06268310546875</v>
      </c>
      <c r="E191" s="4">
        <v>-32.081020355224609</v>
      </c>
      <c r="F191" s="4">
        <v>281.0599365234375</v>
      </c>
      <c r="G191" s="4">
        <v>-185.01219177246094</v>
      </c>
      <c r="H191" s="4">
        <v>889.925048828125</v>
      </c>
      <c r="I191" s="4">
        <v>-32.203384399414063</v>
      </c>
      <c r="J191" s="4">
        <v>278.31680297851562</v>
      </c>
      <c r="K191" s="4">
        <v>-185.74554443359375</v>
      </c>
      <c r="L191" s="4">
        <v>888.38348388671875</v>
      </c>
      <c r="M191" s="4">
        <v>-32.163227081298828</v>
      </c>
      <c r="N191" s="4">
        <v>1314.8931884765625</v>
      </c>
      <c r="O191" s="4">
        <v>45429.41796875</v>
      </c>
      <c r="P191" t="b">
        <v>1</v>
      </c>
    </row>
    <row r="192" spans="1:16" x14ac:dyDescent="0.25">
      <c r="A192" s="4" t="str">
        <v>01-04-2025 00:30:28</v>
      </c>
      <c r="B192" s="4">
        <v>280.2611083984375</v>
      </c>
      <c r="C192" s="4">
        <v>-190.94015502929687</v>
      </c>
      <c r="D192" s="4">
        <v>889.8748779296875</v>
      </c>
      <c r="E192" s="4">
        <v>-31.919229507446289</v>
      </c>
      <c r="F192" s="4">
        <v>279.8570556640625</v>
      </c>
      <c r="G192" s="4">
        <v>-188.32473754882812</v>
      </c>
      <c r="H192" s="4">
        <v>890.000732421875</v>
      </c>
      <c r="I192" s="4">
        <v>-32.010292053222656</v>
      </c>
      <c r="J192" s="4">
        <v>280.33053588867187</v>
      </c>
      <c r="K192" s="4">
        <v>-190.13392639160156</v>
      </c>
      <c r="L192" s="4">
        <v>888.69061279296875</v>
      </c>
      <c r="M192" s="4">
        <v>-32.094093322753906</v>
      </c>
      <c r="N192" s="4">
        <v>1256.2574462890625</v>
      </c>
      <c r="O192" s="4">
        <v>45559.2421875</v>
      </c>
      <c r="P192" t="b">
        <v>1</v>
      </c>
    </row>
    <row r="193" spans="1:16" x14ac:dyDescent="0.25">
      <c r="A193" s="4" t="str">
        <v>01-04-2025 00:36:28</v>
      </c>
      <c r="B193" s="4">
        <v>273.4735107421875</v>
      </c>
      <c r="C193" s="4">
        <v>-176.26773071289062</v>
      </c>
      <c r="D193" s="4">
        <v>889.99078369140625</v>
      </c>
      <c r="E193" s="4">
        <v>-30.332372665405273</v>
      </c>
      <c r="F193" s="4">
        <v>277.36758422851562</v>
      </c>
      <c r="G193" s="4">
        <v>-177.42842102050781</v>
      </c>
      <c r="H193" s="4">
        <v>889.88671875</v>
      </c>
      <c r="I193" s="4">
        <v>-30.155445098876953</v>
      </c>
      <c r="J193" s="4">
        <v>274.2593994140625</v>
      </c>
      <c r="K193" s="4">
        <v>-177.07209777832031</v>
      </c>
      <c r="L193" s="4">
        <v>889.042724609375</v>
      </c>
      <c r="M193" s="4">
        <v>-30.228612899780273</v>
      </c>
      <c r="N193" s="4">
        <v>1254.13232421875</v>
      </c>
      <c r="O193" s="4">
        <v>45686.31640625</v>
      </c>
      <c r="P193" t="b">
        <v>1</v>
      </c>
    </row>
    <row r="194" spans="1:16" x14ac:dyDescent="0.25">
      <c r="A194" s="4" t="str">
        <v>01-04-2025 00:42:28</v>
      </c>
      <c r="B194" s="4">
        <v>274.80126953125</v>
      </c>
      <c r="C194" s="4">
        <v>-175.43795776367188</v>
      </c>
      <c r="D194" s="4">
        <v>890.0223388671875</v>
      </c>
      <c r="E194" s="4">
        <v>-30.290124893188477</v>
      </c>
      <c r="F194" s="4">
        <v>279.3974609375</v>
      </c>
      <c r="G194" s="4">
        <v>-175.13999938964844</v>
      </c>
      <c r="H194" s="4">
        <v>890.04461669921875</v>
      </c>
      <c r="I194" s="4">
        <v>-30.332023620605469</v>
      </c>
      <c r="J194" s="4">
        <v>274.13107299804687</v>
      </c>
      <c r="K194" s="4">
        <v>-174.50999450683594</v>
      </c>
      <c r="L194" s="4">
        <v>889.31671142578125</v>
      </c>
      <c r="M194" s="4">
        <v>-30.346672058105469</v>
      </c>
      <c r="N194" s="4">
        <v>1320.72998046875</v>
      </c>
      <c r="O194" s="4">
        <v>45814.77734375</v>
      </c>
      <c r="P194" t="b">
        <v>1</v>
      </c>
    </row>
    <row r="195" spans="1:16" x14ac:dyDescent="0.25">
      <c r="A195" s="4" t="str">
        <v>01-04-2025 00:48:28</v>
      </c>
      <c r="B195" s="4">
        <v>271.5216064453125</v>
      </c>
      <c r="C195" s="4">
        <v>-178.93701171875</v>
      </c>
      <c r="D195" s="4">
        <v>889.9002685546875</v>
      </c>
      <c r="E195" s="4">
        <v>-30.744548797607422</v>
      </c>
      <c r="F195" s="4">
        <v>277.57635498046875</v>
      </c>
      <c r="G195" s="4">
        <v>-177.99200439453125</v>
      </c>
      <c r="H195" s="4">
        <v>889.97607421875</v>
      </c>
      <c r="I195" s="4">
        <v>-30.724325180053711</v>
      </c>
      <c r="J195" s="4">
        <v>276.72879028320313</v>
      </c>
      <c r="K195" s="4">
        <v>-178.30134582519531</v>
      </c>
      <c r="L195" s="4">
        <v>889.53411865234375</v>
      </c>
      <c r="M195" s="4">
        <v>-30.72454833984375</v>
      </c>
      <c r="N195" s="4">
        <v>1327.606689453125</v>
      </c>
      <c r="O195" s="4">
        <v>45943.74609375</v>
      </c>
      <c r="P195" t="b">
        <v>1</v>
      </c>
    </row>
    <row r="196" spans="1:16" x14ac:dyDescent="0.25">
      <c r="A196" s="4" t="str">
        <v>01-04-2025 00:54:28</v>
      </c>
      <c r="B196" s="4">
        <v>282.75234985351562</v>
      </c>
      <c r="C196" s="4">
        <v>-191.36882019042969</v>
      </c>
      <c r="D196" s="4">
        <v>889.88946533203125</v>
      </c>
      <c r="E196" s="4">
        <v>-33.429183959960938</v>
      </c>
      <c r="F196" s="4">
        <v>288.89743041992187</v>
      </c>
      <c r="G196" s="4">
        <v>-191.46185302734375</v>
      </c>
      <c r="H196" s="4">
        <v>890.08282470703125</v>
      </c>
      <c r="I196" s="4">
        <v>-33.626319885253906</v>
      </c>
      <c r="J196" s="4">
        <v>284.0072021484375</v>
      </c>
      <c r="K196" s="4">
        <v>-191.65106201171875</v>
      </c>
      <c r="L196" s="4">
        <v>888.16949462890625</v>
      </c>
      <c r="M196" s="4">
        <v>-33.724620819091797</v>
      </c>
      <c r="N196" s="4">
        <v>1300.47705078125</v>
      </c>
      <c r="O196" s="4">
        <v>46074.5</v>
      </c>
      <c r="P196" t="b">
        <v>1</v>
      </c>
    </row>
    <row r="197" spans="1:16" x14ac:dyDescent="0.25">
      <c r="A197" s="4" t="str">
        <v>01-04-2025 01:00:28</v>
      </c>
      <c r="B197" s="4">
        <v>277.8319091796875</v>
      </c>
      <c r="C197" s="4">
        <v>-186.59584045410156</v>
      </c>
      <c r="D197" s="4">
        <v>890.03839111328125</v>
      </c>
      <c r="E197" s="4">
        <v>-32.436027526855469</v>
      </c>
      <c r="F197" s="4">
        <v>281.74307250976563</v>
      </c>
      <c r="G197" s="4">
        <v>-186.30616760253906</v>
      </c>
      <c r="H197" s="4">
        <v>890.11376953125</v>
      </c>
      <c r="I197" s="4">
        <v>-32.554759979248047</v>
      </c>
      <c r="J197" s="4">
        <v>279.66473388671875</v>
      </c>
      <c r="K197" s="4">
        <v>-186.59584045410156</v>
      </c>
      <c r="L197" s="4">
        <v>888.5010986328125</v>
      </c>
      <c r="M197" s="4">
        <v>-32.319934844970703</v>
      </c>
      <c r="N197" s="4">
        <v>1295.529052734375</v>
      </c>
      <c r="O197" s="4">
        <v>46204.3203125</v>
      </c>
      <c r="P197" t="b">
        <v>1</v>
      </c>
    </row>
    <row r="198" spans="1:16" x14ac:dyDescent="0.25">
      <c r="A198" s="4" t="str">
        <v>01-04-2025 01:06:28</v>
      </c>
      <c r="B198" s="4">
        <v>276.86611938476562</v>
      </c>
      <c r="C198" s="4">
        <v>-178.54193115234375</v>
      </c>
      <c r="D198" s="4">
        <v>890.03509521484375</v>
      </c>
      <c r="E198" s="4">
        <v>-30.580165863037109</v>
      </c>
      <c r="F198" s="4">
        <v>279.81454467773438</v>
      </c>
      <c r="G198" s="4">
        <v>-177.43141174316406</v>
      </c>
      <c r="H198" s="4">
        <v>890.03997802734375</v>
      </c>
      <c r="I198" s="4">
        <v>-30.458652496337891</v>
      </c>
      <c r="J198" s="4">
        <v>278.80679321289062</v>
      </c>
      <c r="K198" s="4">
        <v>-177.91194152832031</v>
      </c>
      <c r="L198" s="4">
        <v>889.29595947265625</v>
      </c>
      <c r="M198" s="4">
        <v>-30.516576766967773</v>
      </c>
      <c r="N198" s="4">
        <v>1296.52001953125</v>
      </c>
      <c r="O198" s="4">
        <v>46336.234375</v>
      </c>
      <c r="P198" t="b">
        <v>1</v>
      </c>
    </row>
    <row r="199" spans="1:16" x14ac:dyDescent="0.25">
      <c r="A199" s="4" t="str">
        <v>01-04-2025 01:12:28</v>
      </c>
      <c r="B199" s="4">
        <v>280.86141967773438</v>
      </c>
      <c r="C199" s="4">
        <v>-189.39616394042969</v>
      </c>
      <c r="D199" s="4">
        <v>890.08709716796875</v>
      </c>
      <c r="E199" s="4">
        <v>-33.271144866943359</v>
      </c>
      <c r="F199" s="4">
        <v>284.34146118164062</v>
      </c>
      <c r="G199" s="4">
        <v>-190.48680114746094</v>
      </c>
      <c r="H199" s="4">
        <v>889.82012939453125</v>
      </c>
      <c r="I199" s="4">
        <v>-33.046577453613281</v>
      </c>
      <c r="J199" s="4">
        <v>282.43911743164062</v>
      </c>
      <c r="K199" s="4">
        <v>-191.448486328125</v>
      </c>
      <c r="L199" s="4">
        <v>889.041259765625</v>
      </c>
      <c r="M199" s="4">
        <v>-32.755825042724609</v>
      </c>
      <c r="N199" s="4">
        <v>1292.22119140625</v>
      </c>
      <c r="O199" s="4">
        <v>46470.12890625</v>
      </c>
      <c r="P199" t="b">
        <v>1</v>
      </c>
    </row>
    <row r="200" spans="1:16" x14ac:dyDescent="0.25">
      <c r="A200" s="4" t="str">
        <v>01-04-2025 01:18:28</v>
      </c>
      <c r="B200" s="4">
        <v>277.45709228515625</v>
      </c>
      <c r="C200" s="4">
        <v>-181.44000244140625</v>
      </c>
      <c r="D200" s="4">
        <v>890.24481201171875</v>
      </c>
      <c r="E200" s="4">
        <v>-31.685586929321289</v>
      </c>
      <c r="F200" s="4">
        <v>278.35311889648438</v>
      </c>
      <c r="G200" s="4">
        <v>-180.41813659667969</v>
      </c>
      <c r="H200" s="4">
        <v>890.4473876953125</v>
      </c>
      <c r="I200" s="4">
        <v>-31.347286224365234</v>
      </c>
      <c r="J200" s="4">
        <v>278.66964721679687</v>
      </c>
      <c r="K200" s="4">
        <v>-180.54306030273437</v>
      </c>
      <c r="L200" s="4">
        <v>888.5260009765625</v>
      </c>
      <c r="M200" s="4">
        <v>-30.929677963256836</v>
      </c>
      <c r="N200" s="4">
        <v>1415.9976806640625</v>
      </c>
      <c r="O200" s="4">
        <v>46605.0546875</v>
      </c>
      <c r="P200" t="b">
        <v>1</v>
      </c>
    </row>
    <row r="201" spans="1:16" x14ac:dyDescent="0.25">
      <c r="A201" s="4" t="str">
        <v>01-04-2025 01:24:28</v>
      </c>
      <c r="B201" s="4">
        <v>283.30670166015625</v>
      </c>
      <c r="C201" s="4">
        <v>-194.95445251464844</v>
      </c>
      <c r="D201" s="4">
        <v>890.078125</v>
      </c>
      <c r="E201" s="4">
        <v>-34.275634765625</v>
      </c>
      <c r="F201" s="4">
        <v>289.26904296875</v>
      </c>
      <c r="G201" s="4">
        <v>-197.06777954101562</v>
      </c>
      <c r="H201" s="4">
        <v>889.54827880859375</v>
      </c>
      <c r="I201" s="4">
        <v>-34.372573852539062</v>
      </c>
      <c r="J201" s="4">
        <v>285.14480590820312</v>
      </c>
      <c r="K201" s="4">
        <v>-191.18254089355469</v>
      </c>
      <c r="L201" s="4">
        <v>889.5120849609375</v>
      </c>
      <c r="M201" s="4">
        <v>-34.281452178955078</v>
      </c>
      <c r="N201" s="4">
        <v>1343.330322265625</v>
      </c>
      <c r="O201" s="4">
        <v>46738.95703125</v>
      </c>
      <c r="P201" t="b">
        <v>1</v>
      </c>
    </row>
    <row r="202" spans="1:16" x14ac:dyDescent="0.25">
      <c r="A202" s="4" t="str">
        <v>01-04-2025 01:30:28</v>
      </c>
      <c r="B202" s="4">
        <v>280.61920166015625</v>
      </c>
      <c r="C202" s="4">
        <v>-188.17950439453125</v>
      </c>
      <c r="D202" s="4">
        <v>890.083740234375</v>
      </c>
      <c r="E202" s="4">
        <v>-33.262981414794922</v>
      </c>
      <c r="F202" s="4">
        <v>283.18081665039063</v>
      </c>
      <c r="G202" s="4">
        <v>-190.98835754394531</v>
      </c>
      <c r="H202" s="4">
        <v>889.74267578125</v>
      </c>
      <c r="I202" s="4">
        <v>-33.136440277099609</v>
      </c>
      <c r="J202" s="4">
        <v>282.260498046875</v>
      </c>
      <c r="K202" s="4">
        <v>-188.17950439453125</v>
      </c>
      <c r="L202" s="4">
        <v>888.8807373046875</v>
      </c>
      <c r="M202" s="4">
        <v>-33.008987426757813</v>
      </c>
      <c r="N202" s="4">
        <v>1335.789306640625</v>
      </c>
      <c r="O202" s="4">
        <v>46874.890625</v>
      </c>
      <c r="P202" t="b">
        <v>1</v>
      </c>
    </row>
    <row r="203" spans="1:16" x14ac:dyDescent="0.25">
      <c r="A203" s="4" t="str">
        <v>01-04-2025 01:36:28</v>
      </c>
      <c r="B203" s="4">
        <v>281.59649658203125</v>
      </c>
      <c r="C203" s="4">
        <v>-191.32701110839844</v>
      </c>
      <c r="D203" s="4">
        <v>889.6397705078125</v>
      </c>
      <c r="E203" s="4">
        <v>-32.891765594482422</v>
      </c>
      <c r="F203" s="4">
        <v>284.09722900390625</v>
      </c>
      <c r="G203" s="4">
        <v>-187.73558044433594</v>
      </c>
      <c r="H203" s="4">
        <v>889.8748779296875</v>
      </c>
      <c r="I203" s="4">
        <v>-33.000808715820312</v>
      </c>
      <c r="J203" s="4">
        <v>282.441650390625</v>
      </c>
      <c r="K203" s="4">
        <v>-190.35105895996094</v>
      </c>
      <c r="L203" s="4">
        <v>888.4599609375</v>
      </c>
      <c r="M203" s="4">
        <v>-33.253532409667969</v>
      </c>
      <c r="N203" s="4">
        <v>1330.098388671875</v>
      </c>
      <c r="O203" s="4">
        <v>47009.40234375</v>
      </c>
      <c r="P203" t="b">
        <v>1</v>
      </c>
    </row>
    <row r="204" spans="1:16" x14ac:dyDescent="0.25">
      <c r="A204" s="4" t="str">
        <v>01-04-2025 01:42:28</v>
      </c>
      <c r="B204" s="4">
        <v>272.24160766601562</v>
      </c>
      <c r="C204" s="4">
        <v>-172.92727661132812</v>
      </c>
      <c r="D204" s="4">
        <v>890.03009033203125</v>
      </c>
      <c r="E204" s="4">
        <v>-30.350175857543945</v>
      </c>
      <c r="F204" s="4">
        <v>274.72647094726562</v>
      </c>
      <c r="G204" s="4">
        <v>-174.88906860351562</v>
      </c>
      <c r="H204" s="4">
        <v>890.0999755859375</v>
      </c>
      <c r="I204" s="4">
        <v>-30.369562149047852</v>
      </c>
      <c r="J204" s="4">
        <v>271.17141723632812</v>
      </c>
      <c r="K204" s="4">
        <v>-172.79338073730469</v>
      </c>
      <c r="L204" s="4">
        <v>888.63543701171875</v>
      </c>
      <c r="M204" s="4">
        <v>-30.281381607055664</v>
      </c>
      <c r="N204" s="4">
        <v>0</v>
      </c>
      <c r="O204" s="4">
        <v>47124</v>
      </c>
      <c r="P204" t="b">
        <v>0</v>
      </c>
    </row>
    <row r="205" spans="1:16" x14ac:dyDescent="0.25">
      <c r="A205" s="4" t="str">
        <v>01-04-2025 01:48:28</v>
      </c>
      <c r="B205" s="4">
        <v>207.60572814941406</v>
      </c>
      <c r="C205" s="4">
        <v>-16.417957305908203</v>
      </c>
      <c r="D205" s="4">
        <v>889.8812255859375</v>
      </c>
      <c r="E205" s="4">
        <v>-2.4478025436401367</v>
      </c>
      <c r="F205" s="4">
        <v>209.38082885742187</v>
      </c>
      <c r="G205" s="4">
        <v>-17.798095703125</v>
      </c>
      <c r="H205" s="4">
        <v>890.0343017578125</v>
      </c>
      <c r="I205" s="4">
        <v>-2.1409249305725098</v>
      </c>
      <c r="J205" s="4">
        <v>205.83735656738281</v>
      </c>
      <c r="K205" s="4">
        <v>-16.417957305908203</v>
      </c>
      <c r="L205" s="4">
        <v>889.44384765625</v>
      </c>
      <c r="M205" s="4">
        <v>-1.8333950042724609</v>
      </c>
      <c r="N205" s="4">
        <v>1305.323974609375</v>
      </c>
      <c r="O205" s="4">
        <v>47181.8125</v>
      </c>
      <c r="P205" t="b">
        <v>1</v>
      </c>
    </row>
    <row r="206" spans="1:16" x14ac:dyDescent="0.25">
      <c r="A206" s="4" t="str">
        <v>01-04-2025 01:54:28</v>
      </c>
      <c r="B206" s="4">
        <v>251.92706298828125</v>
      </c>
      <c r="C206" s="4">
        <v>-142.60142517089844</v>
      </c>
      <c r="D206" s="4">
        <v>890.0604248046875</v>
      </c>
      <c r="E206" s="4">
        <v>-23.8699951171875</v>
      </c>
      <c r="F206" s="4">
        <v>250.92910766601562</v>
      </c>
      <c r="G206" s="4">
        <v>-140.52931213378906</v>
      </c>
      <c r="H206" s="4">
        <v>890.3372802734375</v>
      </c>
      <c r="I206" s="4">
        <v>-23.935874938964844</v>
      </c>
      <c r="J206" s="4">
        <v>252.55453491210937</v>
      </c>
      <c r="K206" s="4">
        <v>-141.314697265625</v>
      </c>
      <c r="L206" s="4">
        <v>889.454345703125</v>
      </c>
      <c r="M206" s="4">
        <v>-23.985805511474609</v>
      </c>
      <c r="N206" s="4">
        <v>1356.291748046875</v>
      </c>
      <c r="O206" s="4">
        <v>47308.6953125</v>
      </c>
      <c r="P206" t="b">
        <v>1</v>
      </c>
    </row>
    <row r="207" spans="1:16" x14ac:dyDescent="0.25">
      <c r="A207" s="4" t="str">
        <v>01-04-2025 02:00:28</v>
      </c>
      <c r="B207" s="4">
        <v>295.50146484375</v>
      </c>
      <c r="C207" s="4">
        <v>-208.80316162109375</v>
      </c>
      <c r="D207" s="4">
        <v>889.98638916015625</v>
      </c>
      <c r="E207" s="4">
        <v>-36.654701232910156</v>
      </c>
      <c r="F207" s="4">
        <v>297.07498168945312</v>
      </c>
      <c r="G207" s="4">
        <v>-209.73439025878906</v>
      </c>
      <c r="H207" s="4">
        <v>889.86944580078125</v>
      </c>
      <c r="I207" s="4">
        <v>-36.614688873291016</v>
      </c>
      <c r="J207" s="4">
        <v>298.89114379882812</v>
      </c>
      <c r="K207" s="4">
        <v>-209.10423278808594</v>
      </c>
      <c r="L207" s="4">
        <v>888.23284912109375</v>
      </c>
      <c r="M207" s="4">
        <v>-36.593280792236328</v>
      </c>
      <c r="N207" s="4">
        <v>1264.728759765625</v>
      </c>
      <c r="O207" s="4">
        <v>47433.7265625</v>
      </c>
      <c r="P207" t="b">
        <v>1</v>
      </c>
    </row>
    <row r="208" spans="1:16" x14ac:dyDescent="0.25">
      <c r="A208" s="4" t="str">
        <v>01-04-2025 02:06:28</v>
      </c>
      <c r="B208" s="4">
        <v>273.73062133789062</v>
      </c>
      <c r="C208" s="4">
        <v>-179.72763061523437</v>
      </c>
      <c r="D208" s="4">
        <v>890.30731201171875</v>
      </c>
      <c r="E208" s="4">
        <v>-30.112295150756836</v>
      </c>
      <c r="F208" s="4">
        <v>275.22866821289062</v>
      </c>
      <c r="G208" s="4">
        <v>-176.67292785644531</v>
      </c>
      <c r="H208" s="4">
        <v>890.22845458984375</v>
      </c>
      <c r="I208" s="4">
        <v>-30.11805534362793</v>
      </c>
      <c r="J208" s="4">
        <v>277.5753173828125</v>
      </c>
      <c r="K208" s="4">
        <v>-179.27857971191406</v>
      </c>
      <c r="L208" s="4">
        <v>889.24407958984375</v>
      </c>
      <c r="M208" s="4">
        <v>-30.226753234863281</v>
      </c>
      <c r="N208" s="4">
        <v>1195.348876953125</v>
      </c>
      <c r="O208" s="4">
        <v>47560.359375</v>
      </c>
      <c r="P208" t="b">
        <v>1</v>
      </c>
    </row>
    <row r="209" spans="1:16" x14ac:dyDescent="0.25">
      <c r="A209" s="4" t="str">
        <v>01-04-2025 02:12:28</v>
      </c>
      <c r="B209" s="4">
        <v>213.99624633789062</v>
      </c>
      <c r="C209" s="4">
        <v>-57.397880554199219</v>
      </c>
      <c r="D209" s="4">
        <v>890.09271240234375</v>
      </c>
      <c r="E209" s="4">
        <v>-9.8446063995361328</v>
      </c>
      <c r="F209" s="4">
        <v>216.92471313476562</v>
      </c>
      <c r="G209" s="4">
        <v>-59.127975463867188</v>
      </c>
      <c r="H209" s="4">
        <v>889.70538330078125</v>
      </c>
      <c r="I209" s="4">
        <v>-9.9121170043945313</v>
      </c>
      <c r="J209" s="4">
        <v>213.67543029785156</v>
      </c>
      <c r="K209" s="4">
        <v>-58.522117614746094</v>
      </c>
      <c r="L209" s="4">
        <v>888.91143798828125</v>
      </c>
      <c r="M209" s="4">
        <v>-9.7181949615478516</v>
      </c>
      <c r="N209" s="4">
        <v>872.24053955078125</v>
      </c>
      <c r="O209" s="4">
        <v>47624.28515625</v>
      </c>
      <c r="P209" t="b">
        <v>1</v>
      </c>
    </row>
    <row r="210" spans="1:16" x14ac:dyDescent="0.25">
      <c r="A210" s="4" t="str">
        <v>01-04-2025 02:18:28</v>
      </c>
      <c r="B210" s="4">
        <v>210.64877319335937</v>
      </c>
      <c r="C210" s="4">
        <v>-42.318576812744141</v>
      </c>
      <c r="D210" s="4">
        <v>890.33172607421875</v>
      </c>
      <c r="E210" s="4">
        <v>-6.3117074966430664</v>
      </c>
      <c r="F210" s="4">
        <v>210.53659057617187</v>
      </c>
      <c r="G210" s="4">
        <v>-42.117805480957031</v>
      </c>
      <c r="H210" s="4">
        <v>890.28143310546875</v>
      </c>
      <c r="I210" s="4">
        <v>-6.3388175964355469</v>
      </c>
      <c r="J210" s="4">
        <v>210.94309997558594</v>
      </c>
      <c r="K210" s="4">
        <v>-41.784530639648437</v>
      </c>
      <c r="L210" s="4">
        <v>888.26043701171875</v>
      </c>
      <c r="M210" s="4">
        <v>-6.1638674736022949</v>
      </c>
      <c r="N210" s="4">
        <v>629.67877197265625</v>
      </c>
      <c r="O210" s="4">
        <v>47690.06640625</v>
      </c>
      <c r="P210" t="b">
        <v>1</v>
      </c>
    </row>
    <row r="211" spans="1:16" x14ac:dyDescent="0.25">
      <c r="A211" s="4" t="str">
        <v>01-04-2025 02:24:28</v>
      </c>
      <c r="B211" s="4">
        <v>240.17694091796875</v>
      </c>
      <c r="C211" s="4">
        <v>-123.03754425048828</v>
      </c>
      <c r="D211" s="4">
        <v>890.26153564453125</v>
      </c>
      <c r="E211" s="4">
        <v>-21.520605087280273</v>
      </c>
      <c r="F211" s="4">
        <v>242.48646545410156</v>
      </c>
      <c r="G211" s="4">
        <v>-124.07369232177734</v>
      </c>
      <c r="H211" s="4">
        <v>890.17279052734375</v>
      </c>
      <c r="I211" s="4">
        <v>-21.229909896850586</v>
      </c>
      <c r="J211" s="4">
        <v>241.426513671875</v>
      </c>
      <c r="K211" s="4">
        <v>-123.03754425048828</v>
      </c>
      <c r="L211" s="4">
        <v>889.7545166015625</v>
      </c>
      <c r="M211" s="4">
        <v>-20.65873908996582</v>
      </c>
      <c r="N211" s="4">
        <v>1184.5947265625</v>
      </c>
      <c r="O211" s="4">
        <v>47788.0546875</v>
      </c>
      <c r="P211" t="b">
        <v>1</v>
      </c>
    </row>
    <row r="212" spans="1:16" x14ac:dyDescent="0.25">
      <c r="A212" s="4" t="str">
        <v>01-04-2025 02:30:28</v>
      </c>
      <c r="B212" s="4">
        <v>256.864990234375</v>
      </c>
      <c r="C212" s="4">
        <v>-144.6004638671875</v>
      </c>
      <c r="D212" s="4">
        <v>890.04949951171875</v>
      </c>
      <c r="E212" s="4">
        <v>-25.097942352294922</v>
      </c>
      <c r="F212" s="4">
        <v>255.88148498535156</v>
      </c>
      <c r="G212" s="4">
        <v>-144.91291809082031</v>
      </c>
      <c r="H212" s="4">
        <v>890.0902099609375</v>
      </c>
      <c r="I212" s="4">
        <v>-24.724878311157227</v>
      </c>
      <c r="J212" s="4">
        <v>256.06716918945312</v>
      </c>
      <c r="K212" s="4">
        <v>-144.33184814453125</v>
      </c>
      <c r="L212" s="4">
        <v>889.69427490234375</v>
      </c>
      <c r="M212" s="4">
        <v>-24.284442901611328</v>
      </c>
      <c r="N212" s="4">
        <v>1163.2322998046875</v>
      </c>
      <c r="O212" s="4">
        <v>47903.578125</v>
      </c>
      <c r="P212" t="b">
        <v>1</v>
      </c>
    </row>
    <row r="213" spans="1:16" x14ac:dyDescent="0.25">
      <c r="A213" s="4" t="str">
        <v>01-04-2025 02:36:28</v>
      </c>
      <c r="B213" s="4">
        <v>251.62239074707031</v>
      </c>
      <c r="C213" s="4">
        <v>-144.22457885742187</v>
      </c>
      <c r="D213" s="4">
        <v>889.88323974609375</v>
      </c>
      <c r="E213" s="4">
        <v>-25.171817779541016</v>
      </c>
      <c r="F213" s="4">
        <v>254.41258239746094</v>
      </c>
      <c r="G213" s="4">
        <v>-144.48147583007812</v>
      </c>
      <c r="H213" s="4">
        <v>889.8111572265625</v>
      </c>
      <c r="I213" s="4">
        <v>-25.433284759521484</v>
      </c>
      <c r="J213" s="4">
        <v>253.24435424804687</v>
      </c>
      <c r="K213" s="4">
        <v>-145.73957824707031</v>
      </c>
      <c r="L213" s="4">
        <v>888.07342529296875</v>
      </c>
      <c r="M213" s="4">
        <v>-25.634210586547852</v>
      </c>
      <c r="N213" s="4">
        <v>1233.1826171875</v>
      </c>
      <c r="O213" s="4">
        <v>48019.9453125</v>
      </c>
      <c r="P213" t="b">
        <v>1</v>
      </c>
    </row>
    <row r="214" spans="1:16" x14ac:dyDescent="0.25">
      <c r="A214" s="4" t="str">
        <v>01-04-2025 02:42:28</v>
      </c>
      <c r="B214" s="4">
        <v>255.71665954589844</v>
      </c>
      <c r="C214" s="4">
        <v>-149.82783508300781</v>
      </c>
      <c r="D214" s="4">
        <v>889.76422119140625</v>
      </c>
      <c r="E214" s="4">
        <v>-25.908464431762695</v>
      </c>
      <c r="F214" s="4">
        <v>262.15847778320312</v>
      </c>
      <c r="G214" s="4">
        <v>-149.5797119140625</v>
      </c>
      <c r="H214" s="4">
        <v>889.83770751953125</v>
      </c>
      <c r="I214" s="4">
        <v>-25.86053466796875</v>
      </c>
      <c r="J214" s="4">
        <v>256.27804565429687</v>
      </c>
      <c r="K214" s="4">
        <v>-149.68391418457031</v>
      </c>
      <c r="L214" s="4">
        <v>889.37042236328125</v>
      </c>
      <c r="M214" s="4">
        <v>-25.882318496704102</v>
      </c>
      <c r="N214" s="4">
        <v>1245.721435546875</v>
      </c>
      <c r="O214" s="4">
        <v>48143.4296875</v>
      </c>
      <c r="P214" t="b">
        <v>1</v>
      </c>
    </row>
    <row r="215" spans="1:16" x14ac:dyDescent="0.25">
      <c r="A215" s="4" t="str">
        <v>01-04-2025 02:48:28</v>
      </c>
      <c r="B215" s="4">
        <v>215.78567504882812</v>
      </c>
      <c r="C215" s="4">
        <v>-62.521137237548828</v>
      </c>
      <c r="D215" s="4">
        <v>889.84930419921875</v>
      </c>
      <c r="E215" s="4">
        <v>-9.8574724197387695</v>
      </c>
      <c r="F215" s="4">
        <v>215.50634765625</v>
      </c>
      <c r="G215" s="4">
        <v>-59.915134429931641</v>
      </c>
      <c r="H215" s="4">
        <v>889.83740234375</v>
      </c>
      <c r="I215" s="4">
        <v>-10.248903274536133</v>
      </c>
      <c r="J215" s="4">
        <v>213.69578552246094</v>
      </c>
      <c r="K215" s="4">
        <v>-62.521137237548828</v>
      </c>
      <c r="L215" s="4">
        <v>889.70123291015625</v>
      </c>
      <c r="M215" s="4">
        <v>-10.333142280578613</v>
      </c>
      <c r="N215" s="4">
        <v>1046.6116943359375</v>
      </c>
      <c r="O215" s="4">
        <v>48206.390625</v>
      </c>
      <c r="P215" t="b">
        <v>1</v>
      </c>
    </row>
    <row r="216" spans="1:16" x14ac:dyDescent="0.25">
      <c r="A216" s="4" t="str">
        <v>01-04-2025 02:54:28</v>
      </c>
      <c r="B216" s="4">
        <v>227.55447387695312</v>
      </c>
      <c r="C216" s="4">
        <v>-98.052940368652344</v>
      </c>
      <c r="D216" s="4">
        <v>889.74267578125</v>
      </c>
      <c r="E216" s="4">
        <v>-16.346656799316406</v>
      </c>
      <c r="F216" s="4">
        <v>232.60159301757813</v>
      </c>
      <c r="G216" s="4">
        <v>-96.103103637695312</v>
      </c>
      <c r="H216" s="4">
        <v>889.972412109375</v>
      </c>
      <c r="I216" s="4">
        <v>-16.563518524169922</v>
      </c>
      <c r="J216" s="4">
        <v>228.36616516113281</v>
      </c>
      <c r="K216" s="4">
        <v>-98.052940368652344</v>
      </c>
      <c r="L216" s="4">
        <v>889.3406982421875</v>
      </c>
      <c r="M216" s="4">
        <v>-16.746925354003906</v>
      </c>
      <c r="N216" s="4">
        <v>1238.36572265625</v>
      </c>
      <c r="O216" s="4">
        <v>48318.84765625</v>
      </c>
      <c r="P216" t="b">
        <v>1</v>
      </c>
    </row>
    <row r="217" spans="1:16" x14ac:dyDescent="0.25">
      <c r="A217" s="4" t="str">
        <v>01-04-2025 03:00:28</v>
      </c>
      <c r="B217" s="4">
        <v>266.63629150390625</v>
      </c>
      <c r="C217" s="4">
        <v>-166.69869995117187</v>
      </c>
      <c r="D217" s="4">
        <v>890.0474853515625</v>
      </c>
      <c r="E217" s="4">
        <v>-28.9281005859375</v>
      </c>
      <c r="F217" s="4">
        <v>272.04022216796875</v>
      </c>
      <c r="G217" s="4">
        <v>-168.75198364257812</v>
      </c>
      <c r="H217" s="4">
        <v>889.78802490234375</v>
      </c>
      <c r="I217" s="4">
        <v>-28.917594909667969</v>
      </c>
      <c r="J217" s="4">
        <v>263.768310546875</v>
      </c>
      <c r="K217" s="4">
        <v>-167.53009033203125</v>
      </c>
      <c r="L217" s="4">
        <v>889.322509765625</v>
      </c>
      <c r="M217" s="4">
        <v>-28.988981246948242</v>
      </c>
      <c r="N217" s="4">
        <v>1057.684326171875</v>
      </c>
      <c r="O217" s="4">
        <v>48438.875</v>
      </c>
      <c r="P217" t="b">
        <v>1</v>
      </c>
    </row>
    <row r="218" spans="1:16" x14ac:dyDescent="0.25">
      <c r="A218" s="4" t="str">
        <v>01-04-2025 03:06:28</v>
      </c>
      <c r="B218" s="4">
        <v>253.37255859375</v>
      </c>
      <c r="C218" s="4">
        <v>-152.1524658203125</v>
      </c>
      <c r="D218" s="4">
        <v>889.6202392578125</v>
      </c>
      <c r="E218" s="4">
        <v>-25.632602691650391</v>
      </c>
      <c r="F218" s="4">
        <v>255.01301574707031</v>
      </c>
      <c r="G218" s="4">
        <v>-146.74995422363281</v>
      </c>
      <c r="H218" s="4">
        <v>889.61590576171875</v>
      </c>
      <c r="I218" s="4">
        <v>-25.931570053100586</v>
      </c>
      <c r="J218" s="4">
        <v>253.33647155761719</v>
      </c>
      <c r="K218" s="4">
        <v>-147.68276977539062</v>
      </c>
      <c r="L218" s="4">
        <v>888.6461181640625</v>
      </c>
      <c r="M218" s="4">
        <v>-26.133514404296875</v>
      </c>
      <c r="N218" s="4">
        <v>1122.41162109375</v>
      </c>
      <c r="O218" s="4">
        <v>48553.765625</v>
      </c>
      <c r="P218" t="b">
        <v>1</v>
      </c>
    </row>
    <row r="219" spans="1:16" x14ac:dyDescent="0.25">
      <c r="A219" s="4" t="str">
        <v>01-04-2025 03:12:28</v>
      </c>
      <c r="B219" s="4">
        <v>256.6173095703125</v>
      </c>
      <c r="C219" s="4">
        <v>-151.15078735351562</v>
      </c>
      <c r="D219" s="4">
        <v>890.2034912109375</v>
      </c>
      <c r="E219" s="4">
        <v>-25.983135223388672</v>
      </c>
      <c r="F219" s="4">
        <v>259.32412719726562</v>
      </c>
      <c r="G219" s="4">
        <v>-150.35285949707031</v>
      </c>
      <c r="H219" s="4">
        <v>890.3922119140625</v>
      </c>
      <c r="I219" s="4">
        <v>-26.264585494995117</v>
      </c>
      <c r="J219" s="4">
        <v>253.17811584472656</v>
      </c>
      <c r="K219" s="4">
        <v>-151.74798583984375</v>
      </c>
      <c r="L219" s="4">
        <v>889.49066162109375</v>
      </c>
      <c r="M219" s="4">
        <v>-25.964481353759766</v>
      </c>
      <c r="N219" s="4">
        <v>1189.13818359375</v>
      </c>
      <c r="O219" s="4">
        <v>48671.24609375</v>
      </c>
      <c r="P219" t="b">
        <v>1</v>
      </c>
    </row>
    <row r="220" spans="1:16" x14ac:dyDescent="0.25">
      <c r="A220" s="4" t="str">
        <v>01-04-2025 03:18:28</v>
      </c>
      <c r="B220" s="4">
        <v>256.97134399414062</v>
      </c>
      <c r="C220" s="4">
        <v>-151.95942687988281</v>
      </c>
      <c r="D220" s="4">
        <v>890.09002685546875</v>
      </c>
      <c r="E220" s="4">
        <v>-25.786035537719727</v>
      </c>
      <c r="F220" s="4">
        <v>262.0401611328125</v>
      </c>
      <c r="G220" s="4">
        <v>-149.856201171875</v>
      </c>
      <c r="H220" s="4">
        <v>890.3638916015625</v>
      </c>
      <c r="I220" s="4">
        <v>-25.942710876464844</v>
      </c>
      <c r="J220" s="4">
        <v>255.71220397949219</v>
      </c>
      <c r="K220" s="4">
        <v>-149.57595825195312</v>
      </c>
      <c r="L220" s="4">
        <v>889.88287353515625</v>
      </c>
      <c r="M220" s="4">
        <v>-25.698835372924805</v>
      </c>
      <c r="N220" s="4">
        <v>1237.1922607421875</v>
      </c>
      <c r="O220" s="4">
        <v>48789</v>
      </c>
      <c r="P220" t="b">
        <v>1</v>
      </c>
    </row>
    <row r="221" spans="1:16" x14ac:dyDescent="0.25">
      <c r="A221" s="4" t="str">
        <v>01-04-2025 03:24:28</v>
      </c>
      <c r="B221" s="4">
        <v>245.48799133300781</v>
      </c>
      <c r="C221" s="4">
        <v>-135.42689514160156</v>
      </c>
      <c r="D221" s="4">
        <v>889.5260009765625</v>
      </c>
      <c r="E221" s="4">
        <v>-23.306798934936523</v>
      </c>
      <c r="F221" s="4">
        <v>249.79600524902344</v>
      </c>
      <c r="G221" s="4">
        <v>-133.83720397949219</v>
      </c>
      <c r="H221" s="4">
        <v>889.40972900390625</v>
      </c>
      <c r="I221" s="4">
        <v>-23.780845642089844</v>
      </c>
      <c r="J221" s="4">
        <v>246.8402099609375</v>
      </c>
      <c r="K221" s="4">
        <v>-136.05690002441406</v>
      </c>
      <c r="L221" s="4">
        <v>888.8067626953125</v>
      </c>
      <c r="M221" s="4">
        <v>-24.431858062744141</v>
      </c>
      <c r="N221" s="4">
        <v>1178.7769775390625</v>
      </c>
      <c r="O221" s="4">
        <v>48904.28515625</v>
      </c>
      <c r="P221" t="b">
        <v>1</v>
      </c>
    </row>
    <row r="222" spans="1:16" x14ac:dyDescent="0.25">
      <c r="A222" s="4" t="str">
        <v>01-04-2025 03:30:28</v>
      </c>
      <c r="B222" s="4">
        <v>258.55621337890625</v>
      </c>
      <c r="C222" s="4">
        <v>-161.07368469238281</v>
      </c>
      <c r="D222" s="4">
        <v>889.7518310546875</v>
      </c>
      <c r="E222" s="4">
        <v>-27.419153213500977</v>
      </c>
      <c r="F222" s="4">
        <v>265.51480102539062</v>
      </c>
      <c r="G222" s="4">
        <v>-158.45027160644531</v>
      </c>
      <c r="H222" s="4">
        <v>889.89019775390625</v>
      </c>
      <c r="I222" s="4">
        <v>-27.557233810424805</v>
      </c>
      <c r="J222" s="4">
        <v>265.72970581054688</v>
      </c>
      <c r="K222" s="4">
        <v>-160.87742614746094</v>
      </c>
      <c r="L222" s="4">
        <v>889.5565185546875</v>
      </c>
      <c r="M222" s="4">
        <v>-28.002235412597656</v>
      </c>
      <c r="N222" s="4">
        <v>1154.905517578125</v>
      </c>
      <c r="O222" s="4">
        <v>49021.09765625</v>
      </c>
      <c r="P222" t="b">
        <v>1</v>
      </c>
    </row>
    <row r="223" spans="1:16" x14ac:dyDescent="0.25">
      <c r="A223" s="4" t="str">
        <v>01-04-2025 03:36:28</v>
      </c>
      <c r="B223" s="4">
        <v>265.79949951171875</v>
      </c>
      <c r="C223" s="4">
        <v>-163.84408569335937</v>
      </c>
      <c r="D223" s="4">
        <v>890.2628173828125</v>
      </c>
      <c r="E223" s="4">
        <v>-28.844179153442383</v>
      </c>
      <c r="F223" s="4">
        <v>271.38259887695312</v>
      </c>
      <c r="G223" s="4">
        <v>-167.48908996582031</v>
      </c>
      <c r="H223" s="4">
        <v>890.0150146484375</v>
      </c>
      <c r="I223" s="4">
        <v>-28.560400009155273</v>
      </c>
      <c r="J223" s="4">
        <v>267.25851440429687</v>
      </c>
      <c r="K223" s="4">
        <v>-163.69920349121094</v>
      </c>
      <c r="L223" s="4">
        <v>889.04022216796875</v>
      </c>
      <c r="M223" s="4">
        <v>-28.123498916625977</v>
      </c>
      <c r="N223" s="4">
        <v>1224.7412109375</v>
      </c>
      <c r="O223" s="4">
        <v>49142.796875</v>
      </c>
      <c r="P223" t="b">
        <v>1</v>
      </c>
    </row>
    <row r="224" spans="1:16" x14ac:dyDescent="0.25">
      <c r="A224" s="4" t="str">
        <v>01-04-2025 03:42:28</v>
      </c>
      <c r="B224" s="4">
        <v>268.12445068359375</v>
      </c>
      <c r="C224" s="4">
        <v>-164.52650451660156</v>
      </c>
      <c r="D224" s="4">
        <v>890.0467529296875</v>
      </c>
      <c r="E224" s="4">
        <v>-28.263023376464844</v>
      </c>
      <c r="F224" s="4">
        <v>270.81362915039063</v>
      </c>
      <c r="G224" s="4">
        <v>-166.88877868652344</v>
      </c>
      <c r="H224" s="4">
        <v>889.9627685546875</v>
      </c>
      <c r="I224" s="4">
        <v>-28.126787185668945</v>
      </c>
      <c r="J224" s="4">
        <v>266.57809448242187</v>
      </c>
      <c r="K224" s="4">
        <v>-162.63650512695312</v>
      </c>
      <c r="L224" s="4">
        <v>891.06671142578125</v>
      </c>
      <c r="M224" s="4">
        <v>-28.093570709228516</v>
      </c>
      <c r="N224" s="4">
        <v>1175.2359619140625</v>
      </c>
      <c r="O224" s="4">
        <v>49262.01171875</v>
      </c>
      <c r="P224" t="b">
        <v>1</v>
      </c>
    </row>
    <row r="225" spans="1:16" x14ac:dyDescent="0.25">
      <c r="A225" s="4" t="str">
        <v>01-04-2025 03:48:28</v>
      </c>
      <c r="B225" s="4">
        <v>257.5107421875</v>
      </c>
      <c r="C225" s="4">
        <v>-151.0592041015625</v>
      </c>
      <c r="D225" s="4">
        <v>889.8526611328125</v>
      </c>
      <c r="E225" s="4">
        <v>-26.173320770263672</v>
      </c>
      <c r="F225" s="4">
        <v>257.6097412109375</v>
      </c>
      <c r="G225" s="4">
        <v>-149.38978576660156</v>
      </c>
      <c r="H225" s="4">
        <v>889.6446533203125</v>
      </c>
      <c r="I225" s="4">
        <v>-26.286252975463867</v>
      </c>
      <c r="J225" s="4">
        <v>257.191650390625</v>
      </c>
      <c r="K225" s="4">
        <v>-149.41030883789063</v>
      </c>
      <c r="L225" s="4">
        <v>889.0657958984375</v>
      </c>
      <c r="M225" s="4">
        <v>-26.386322021484375</v>
      </c>
      <c r="N225" s="4">
        <v>1168.4248046875</v>
      </c>
      <c r="O225" s="4">
        <v>49383</v>
      </c>
      <c r="P225" t="b">
        <v>1</v>
      </c>
    </row>
    <row r="226" spans="1:16" x14ac:dyDescent="0.25">
      <c r="A226" s="4" t="str">
        <v>01-04-2025 03:54:28</v>
      </c>
      <c r="B226" s="4">
        <v>256.61062622070312</v>
      </c>
      <c r="C226" s="4">
        <v>-150.20059204101562</v>
      </c>
      <c r="D226" s="4">
        <v>889.8426513671875</v>
      </c>
      <c r="E226" s="4">
        <v>-26.826511383056641</v>
      </c>
      <c r="F226" s="4">
        <v>261.91586303710938</v>
      </c>
      <c r="G226" s="4">
        <v>-155.39938354492188</v>
      </c>
      <c r="H226" s="4">
        <v>890.04339599609375</v>
      </c>
      <c r="I226" s="4">
        <v>-26.346586227416992</v>
      </c>
      <c r="J226" s="4">
        <v>259.26467895507812</v>
      </c>
      <c r="K226" s="4">
        <v>-149.90457153320312</v>
      </c>
      <c r="L226" s="4">
        <v>888.5037841796875</v>
      </c>
      <c r="M226" s="4">
        <v>-26.284393310546875</v>
      </c>
      <c r="N226" s="4">
        <v>1177.7362060546875</v>
      </c>
      <c r="O226" s="4">
        <v>49503</v>
      </c>
      <c r="P226" t="b">
        <v>1</v>
      </c>
    </row>
    <row r="227" spans="1:16" x14ac:dyDescent="0.25">
      <c r="A227" s="4" t="str">
        <v>01-04-2025 04:00:28</v>
      </c>
      <c r="B227" s="4">
        <v>261.3944091796875</v>
      </c>
      <c r="C227" s="4">
        <v>-153.80636596679687</v>
      </c>
      <c r="D227" s="4">
        <v>889.78826904296875</v>
      </c>
      <c r="E227" s="4">
        <v>-26.965305328369141</v>
      </c>
      <c r="F227" s="4">
        <v>261.69683837890625</v>
      </c>
      <c r="G227" s="4">
        <v>-154.98771667480469</v>
      </c>
      <c r="H227" s="4">
        <v>889.85052490234375</v>
      </c>
      <c r="I227" s="4">
        <v>-26.930215835571289</v>
      </c>
      <c r="J227" s="4">
        <v>257.555908203125</v>
      </c>
      <c r="K227" s="4">
        <v>-153.80636596679687</v>
      </c>
      <c r="L227" s="4">
        <v>888.85302734375</v>
      </c>
      <c r="M227" s="4">
        <v>-26.930288314819336</v>
      </c>
      <c r="N227" s="4">
        <v>1257.563720703125</v>
      </c>
      <c r="O227" s="4">
        <v>49625.3828125</v>
      </c>
      <c r="P227" t="b">
        <v>1</v>
      </c>
    </row>
    <row r="228" spans="1:16" x14ac:dyDescent="0.25">
      <c r="A228" s="4" t="str">
        <v>01-04-2025 04:06:28</v>
      </c>
      <c r="B228" s="4">
        <v>267.67361450195313</v>
      </c>
      <c r="C228" s="4">
        <v>-173.22824096679687</v>
      </c>
      <c r="D228" s="4">
        <v>889.91082763671875</v>
      </c>
      <c r="E228" s="4">
        <v>-29.848667144775391</v>
      </c>
      <c r="F228" s="4">
        <v>273.75537109375</v>
      </c>
      <c r="G228" s="4">
        <v>-173.38653564453125</v>
      </c>
      <c r="H228" s="4">
        <v>889.870361328125</v>
      </c>
      <c r="I228" s="4">
        <v>-29.794893264770508</v>
      </c>
      <c r="J228" s="4">
        <v>272.37176513671875</v>
      </c>
      <c r="K228" s="4">
        <v>-172.08554077148437</v>
      </c>
      <c r="L228" s="4">
        <v>888.335693359375</v>
      </c>
      <c r="M228" s="4">
        <v>-29.758281707763672</v>
      </c>
      <c r="N228" s="4">
        <v>1230.0439453125</v>
      </c>
      <c r="O228" s="4">
        <v>49748.84375</v>
      </c>
      <c r="P228" t="b">
        <v>1</v>
      </c>
    </row>
    <row r="229" spans="1:16" x14ac:dyDescent="0.25">
      <c r="A229" s="4" t="str">
        <v>01-04-2025 04:12:28</v>
      </c>
      <c r="B229" s="4">
        <v>265.702392578125</v>
      </c>
      <c r="C229" s="4">
        <v>-162.59577941894531</v>
      </c>
      <c r="D229" s="4">
        <v>890.4620361328125</v>
      </c>
      <c r="E229" s="4">
        <v>-28.456090927124023</v>
      </c>
      <c r="F229" s="4">
        <v>266.57235717773438</v>
      </c>
      <c r="G229" s="4">
        <v>-165.07853698730469</v>
      </c>
      <c r="H229" s="4">
        <v>890.17584228515625</v>
      </c>
      <c r="I229" s="4">
        <v>-28.139371871948242</v>
      </c>
      <c r="J229" s="4">
        <v>264.27490234375</v>
      </c>
      <c r="K229" s="4">
        <v>-163.15837097167969</v>
      </c>
      <c r="L229" s="4">
        <v>889.19354248046875</v>
      </c>
      <c r="M229" s="4">
        <v>-27.783529281616211</v>
      </c>
      <c r="N229" s="4">
        <v>1177.450439453125</v>
      </c>
      <c r="O229" s="4">
        <v>49870.8046875</v>
      </c>
      <c r="P229" t="b">
        <v>1</v>
      </c>
    </row>
    <row r="230" spans="1:16" x14ac:dyDescent="0.25">
      <c r="A230" s="4" t="str">
        <v>01-04-2025 04:18:28</v>
      </c>
      <c r="B230" s="4">
        <v>257.31307983398437</v>
      </c>
      <c r="C230" s="4">
        <v>-152.57960510253906</v>
      </c>
      <c r="D230" s="4">
        <v>890.185546875</v>
      </c>
      <c r="E230" s="4">
        <v>-26.761953353881836</v>
      </c>
      <c r="F230" s="4">
        <v>261.3990478515625</v>
      </c>
      <c r="G230" s="4">
        <v>-155.12713623046875</v>
      </c>
      <c r="H230" s="4">
        <v>890.1031494140625</v>
      </c>
      <c r="I230" s="4">
        <v>-26.30982780456543</v>
      </c>
      <c r="J230" s="4">
        <v>255.27510070800781</v>
      </c>
      <c r="K230" s="4">
        <v>-151.9761962890625</v>
      </c>
      <c r="L230" s="4">
        <v>888.587158203125</v>
      </c>
      <c r="M230" s="4">
        <v>-26.201604843139648</v>
      </c>
      <c r="N230" s="4">
        <v>1208.149169921875</v>
      </c>
      <c r="O230" s="4">
        <v>49993.34765625</v>
      </c>
      <c r="P230" t="b">
        <v>1</v>
      </c>
    </row>
    <row r="231" spans="1:16" x14ac:dyDescent="0.25">
      <c r="A231" s="4" t="str">
        <v>01-04-2025 04:24:28</v>
      </c>
      <c r="B231" s="4">
        <v>263.45037841796875</v>
      </c>
      <c r="C231" s="4">
        <v>-159.58181762695312</v>
      </c>
      <c r="D231" s="4">
        <v>889.9344482421875</v>
      </c>
      <c r="E231" s="4">
        <v>-27.734592437744141</v>
      </c>
      <c r="F231" s="4">
        <v>265.23776245117187</v>
      </c>
      <c r="G231" s="4">
        <v>-159.19401550292969</v>
      </c>
      <c r="H231" s="4">
        <v>889.94696044921875</v>
      </c>
      <c r="I231" s="4">
        <v>-27.996393203735352</v>
      </c>
      <c r="J231" s="4">
        <v>263.11874389648438</v>
      </c>
      <c r="K231" s="4">
        <v>-159.56263732910156</v>
      </c>
      <c r="L231" s="4">
        <v>889.53399658203125</v>
      </c>
      <c r="M231" s="4">
        <v>-28.023200988769531</v>
      </c>
      <c r="N231" s="4">
        <v>1158.473388671875</v>
      </c>
      <c r="O231" s="4">
        <v>50116.44140625</v>
      </c>
      <c r="P231" t="b">
        <v>1</v>
      </c>
    </row>
    <row r="232" spans="1:16" x14ac:dyDescent="0.25">
      <c r="A232" s="4" t="str">
        <v>01-04-2025 04:30:28</v>
      </c>
      <c r="B232" s="4">
        <v>261.01138305664062</v>
      </c>
      <c r="C232" s="4">
        <v>-157.87626647949219</v>
      </c>
      <c r="D232" s="4">
        <v>890.15228271484375</v>
      </c>
      <c r="E232" s="4">
        <v>-26.828147888183594</v>
      </c>
      <c r="F232" s="4">
        <v>262.96511840820312</v>
      </c>
      <c r="G232" s="4">
        <v>-157.93943786621094</v>
      </c>
      <c r="H232" s="4">
        <v>890.133544921875</v>
      </c>
      <c r="I232" s="4">
        <v>-26.983772277832031</v>
      </c>
      <c r="J232" s="4">
        <v>258.13754272460937</v>
      </c>
      <c r="K232" s="4">
        <v>-157.34033203125</v>
      </c>
      <c r="L232" s="4">
        <v>888.9757080078125</v>
      </c>
      <c r="M232" s="4">
        <v>-27.334352493286133</v>
      </c>
      <c r="N232" s="4">
        <v>1273.146240234375</v>
      </c>
      <c r="O232" s="4">
        <v>50243.1953125</v>
      </c>
      <c r="P232" t="b">
        <v>1</v>
      </c>
    </row>
    <row r="233" spans="1:16" x14ac:dyDescent="0.25">
      <c r="A233" s="4" t="str">
        <v>01-04-2025 04:36:28</v>
      </c>
      <c r="B233" s="4">
        <v>273.47976684570312</v>
      </c>
      <c r="C233" s="4">
        <v>-177.20367431640625</v>
      </c>
      <c r="D233" s="4">
        <v>889.795166015625</v>
      </c>
      <c r="E233" s="4">
        <v>-31.024148941040039</v>
      </c>
      <c r="F233" s="4">
        <v>271.832763671875</v>
      </c>
      <c r="G233" s="4">
        <v>-177.59226989746094</v>
      </c>
      <c r="H233" s="4">
        <v>889.76422119140625</v>
      </c>
      <c r="I233" s="4">
        <v>-31.251298904418945</v>
      </c>
      <c r="J233" s="4">
        <v>275.89199829101562</v>
      </c>
      <c r="K233" s="4">
        <v>-178.11044311523437</v>
      </c>
      <c r="L233" s="4">
        <v>888.4310302734375</v>
      </c>
      <c r="M233" s="4">
        <v>-31.63129997253418</v>
      </c>
      <c r="N233" s="4">
        <v>1346.085693359375</v>
      </c>
      <c r="O233" s="4">
        <v>50372.25390625</v>
      </c>
      <c r="P233" t="b">
        <v>1</v>
      </c>
    </row>
    <row r="234" spans="1:16" x14ac:dyDescent="0.25">
      <c r="A234" s="4" t="str">
        <v>01-04-2025 04:42:28</v>
      </c>
      <c r="B234" s="4">
        <v>275.49978637695312</v>
      </c>
      <c r="C234" s="4">
        <v>-179.69377136230469</v>
      </c>
      <c r="D234" s="4">
        <v>889.90460205078125</v>
      </c>
      <c r="E234" s="4">
        <v>-30.578201293945313</v>
      </c>
      <c r="F234" s="4">
        <v>276.0181884765625</v>
      </c>
      <c r="G234" s="4">
        <v>-178.23268127441406</v>
      </c>
      <c r="H234" s="4">
        <v>889.7030029296875</v>
      </c>
      <c r="I234" s="4">
        <v>-30.897417068481445</v>
      </c>
      <c r="J234" s="4">
        <v>276.3414306640625</v>
      </c>
      <c r="K234" s="4">
        <v>-179.69377136230469</v>
      </c>
      <c r="L234" s="4">
        <v>888.67315673828125</v>
      </c>
      <c r="M234" s="4">
        <v>-31.422512054443359</v>
      </c>
      <c r="N234" s="4">
        <v>1234.66845703125</v>
      </c>
      <c r="O234" s="4">
        <v>50504.09375</v>
      </c>
      <c r="P234" t="b">
        <v>1</v>
      </c>
    </row>
    <row r="235" spans="1:16" x14ac:dyDescent="0.25">
      <c r="A235" s="4" t="str">
        <v>01-04-2025 04:48:28</v>
      </c>
      <c r="B235" s="4">
        <v>280.19320678710937</v>
      </c>
      <c r="C235" s="4">
        <v>-181.43341064453125</v>
      </c>
      <c r="D235" s="4">
        <v>889.85235595703125</v>
      </c>
      <c r="E235" s="4">
        <v>-31.309419631958008</v>
      </c>
      <c r="F235" s="4">
        <v>281.48458862304688</v>
      </c>
      <c r="G235" s="4">
        <v>-181.34910583496094</v>
      </c>
      <c r="H235" s="4">
        <v>889.79022216796875</v>
      </c>
      <c r="I235" s="4">
        <v>-31.479192733764648</v>
      </c>
      <c r="J235" s="4">
        <v>277.95455932617188</v>
      </c>
      <c r="K235" s="4">
        <v>-181.5633544921875</v>
      </c>
      <c r="L235" s="4">
        <v>889.1197509765625</v>
      </c>
      <c r="M235" s="4">
        <v>-31.719211578369141</v>
      </c>
      <c r="N235" s="4">
        <v>1332.18505859375</v>
      </c>
      <c r="O235" s="4">
        <v>50636.73046875</v>
      </c>
      <c r="P235" t="b">
        <v>1</v>
      </c>
    </row>
    <row r="236" spans="1:16" x14ac:dyDescent="0.25">
      <c r="A236" s="4" t="str">
        <v>01-04-2025 04:54:28</v>
      </c>
      <c r="B236" s="4">
        <v>283.61520385742187</v>
      </c>
      <c r="C236" s="4">
        <v>-186.28105163574219</v>
      </c>
      <c r="D236" s="4">
        <v>890.2503662109375</v>
      </c>
      <c r="E236" s="4">
        <v>-32.865543365478516</v>
      </c>
      <c r="F236" s="4">
        <v>286.27859497070312</v>
      </c>
      <c r="G236" s="4">
        <v>-191.52455139160156</v>
      </c>
      <c r="H236" s="4">
        <v>890.32379150390625</v>
      </c>
      <c r="I236" s="4">
        <v>-32.785243988037109</v>
      </c>
      <c r="J236" s="4">
        <v>282.179443359375</v>
      </c>
      <c r="K236" s="4">
        <v>-190.74015808105469</v>
      </c>
      <c r="L236" s="4">
        <v>887.4053955078125</v>
      </c>
      <c r="M236" s="4">
        <v>-32.770271301269531</v>
      </c>
      <c r="N236" s="4">
        <v>1399.9677734375</v>
      </c>
      <c r="O236" s="4">
        <v>50772.109375</v>
      </c>
      <c r="P236" t="b">
        <v>1</v>
      </c>
    </row>
    <row r="237" spans="1:16" x14ac:dyDescent="0.25">
      <c r="A237" s="4" t="str">
        <v>01-04-2025 05:00:28</v>
      </c>
      <c r="B237" s="4">
        <v>279.17718505859375</v>
      </c>
      <c r="C237" s="4">
        <v>-184.23146057128906</v>
      </c>
      <c r="D237" s="4">
        <v>890.114501953125</v>
      </c>
      <c r="E237" s="4">
        <v>-32.206035614013672</v>
      </c>
      <c r="F237" s="4">
        <v>284.4764404296875</v>
      </c>
      <c r="G237" s="4">
        <v>-185.74423217773437</v>
      </c>
      <c r="H237" s="4">
        <v>889.87261962890625</v>
      </c>
      <c r="I237" s="4">
        <v>-32.122646331787109</v>
      </c>
      <c r="J237" s="4">
        <v>277.85574340820312</v>
      </c>
      <c r="K237" s="4">
        <v>-185.23390197753906</v>
      </c>
      <c r="L237" s="4">
        <v>888.464111328125</v>
      </c>
      <c r="M237" s="4">
        <v>-31.963773727416992</v>
      </c>
      <c r="N237" s="4">
        <v>1379.3819580078125</v>
      </c>
      <c r="O237" s="4">
        <v>50910.46484375</v>
      </c>
      <c r="P237" t="b">
        <v>1</v>
      </c>
    </row>
    <row r="238" spans="1:16" x14ac:dyDescent="0.25">
      <c r="A238" s="4" t="str">
        <v>01-04-2025 05:06:28</v>
      </c>
      <c r="B238" s="4">
        <v>292.558837890625</v>
      </c>
      <c r="C238" s="4">
        <v>-203.61854553222656</v>
      </c>
      <c r="D238" s="4">
        <v>890.03076171875</v>
      </c>
      <c r="E238" s="4">
        <v>-35.798622131347656</v>
      </c>
      <c r="F238" s="4">
        <v>298.12741088867187</v>
      </c>
      <c r="G238" s="4">
        <v>-205.66656494140625</v>
      </c>
      <c r="H238" s="4">
        <v>889.54327392578125</v>
      </c>
      <c r="I238" s="4">
        <v>-35.620891571044922</v>
      </c>
      <c r="J238" s="4">
        <v>294.86465454101562</v>
      </c>
      <c r="K238" s="4">
        <v>-203.61854553222656</v>
      </c>
      <c r="L238" s="4">
        <v>889.00628662109375</v>
      </c>
      <c r="M238" s="4">
        <v>-35.549720764160156</v>
      </c>
      <c r="N238" s="4">
        <v>1409.8875732421875</v>
      </c>
      <c r="O238" s="4">
        <v>51047</v>
      </c>
      <c r="P238" t="b">
        <v>1</v>
      </c>
    </row>
    <row r="239" spans="1:16" x14ac:dyDescent="0.25">
      <c r="A239" s="4" t="str">
        <v>01-04-2025 05:12:28</v>
      </c>
      <c r="B239" s="4">
        <v>281.15570068359375</v>
      </c>
      <c r="C239" s="4">
        <v>-189.858642578125</v>
      </c>
      <c r="D239" s="4">
        <v>889.5618896484375</v>
      </c>
      <c r="E239" s="4">
        <v>-32.942378997802734</v>
      </c>
      <c r="F239" s="4">
        <v>288.49795532226562</v>
      </c>
      <c r="G239" s="4">
        <v>-188.44149780273438</v>
      </c>
      <c r="H239" s="4">
        <v>889.580810546875</v>
      </c>
      <c r="I239" s="4">
        <v>-33.246074676513672</v>
      </c>
      <c r="J239" s="4">
        <v>282.45724487304687</v>
      </c>
      <c r="K239" s="4">
        <v>-190.56484985351562</v>
      </c>
      <c r="L239" s="4">
        <v>888.981201171875</v>
      </c>
      <c r="M239" s="4">
        <v>-33.666908264160156</v>
      </c>
      <c r="N239" s="4">
        <v>1301.590576171875</v>
      </c>
      <c r="O239" s="4">
        <v>51183.87890625</v>
      </c>
      <c r="P239" t="b">
        <v>1</v>
      </c>
    </row>
    <row r="240" spans="1:16" x14ac:dyDescent="0.25">
      <c r="A240" s="4" t="str">
        <v>01-04-2025 05:18:28</v>
      </c>
      <c r="B240" s="4">
        <v>278.759521484375</v>
      </c>
      <c r="C240" s="4">
        <v>-186.06330871582031</v>
      </c>
      <c r="D240" s="4">
        <v>889.810302734375</v>
      </c>
      <c r="E240" s="4">
        <v>-32.181739807128906</v>
      </c>
      <c r="F240" s="4">
        <v>281.72274780273437</v>
      </c>
      <c r="G240" s="4">
        <v>-183.97370910644531</v>
      </c>
      <c r="H240" s="4">
        <v>889.78204345703125</v>
      </c>
      <c r="I240" s="4">
        <v>-32.440471649169922</v>
      </c>
      <c r="J240" s="4">
        <v>282.25448608398437</v>
      </c>
      <c r="K240" s="4">
        <v>-185.70663452148437</v>
      </c>
      <c r="L240" s="4">
        <v>888.5609130859375</v>
      </c>
      <c r="M240" s="4">
        <v>-32.66552734375</v>
      </c>
      <c r="N240" s="4">
        <v>1274.4412841796875</v>
      </c>
      <c r="O240" s="4">
        <v>51314.81640625</v>
      </c>
      <c r="P240" t="b">
        <v>1</v>
      </c>
    </row>
    <row r="241" spans="1:16" x14ac:dyDescent="0.25">
      <c r="A241" s="4" t="str">
        <v>01-04-2025 05:24:28</v>
      </c>
      <c r="B241" s="4">
        <v>276.978515625</v>
      </c>
      <c r="C241" s="4">
        <v>-181.04161071777344</v>
      </c>
      <c r="D241" s="4">
        <v>890.156982421875</v>
      </c>
      <c r="E241" s="4">
        <v>-31.568281173706055</v>
      </c>
      <c r="F241" s="4">
        <v>282.93875122070312</v>
      </c>
      <c r="G241" s="4">
        <v>-181.29776000976563</v>
      </c>
      <c r="H241" s="4">
        <v>890.1729736328125</v>
      </c>
      <c r="I241" s="4">
        <v>-31.482866287231445</v>
      </c>
      <c r="J241" s="4">
        <v>276.7384033203125</v>
      </c>
      <c r="K241" s="4">
        <v>-179.66580200195312</v>
      </c>
      <c r="L241" s="4">
        <v>888.09088134765625</v>
      </c>
      <c r="M241" s="4">
        <v>-31.364784240722656</v>
      </c>
      <c r="N241" s="4">
        <v>1389.78515625</v>
      </c>
      <c r="O241" s="4">
        <v>51450.59375</v>
      </c>
      <c r="P24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Account</dc:creator>
  <cp:lastModifiedBy>Service Account</cp:lastModifiedBy>
  <dcterms:created xsi:type="dcterms:W3CDTF">2022-12-31T11:53:49Z</dcterms:created>
  <dcterms:modified xsi:type="dcterms:W3CDTF">2025-01-04T00:00:28Z</dcterms:modified>
</cp:coreProperties>
</file>