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er-my.sharepoint.com/personal/sohan16_iiserb_ac_in/Documents/Excel data for Various Parameters/Reach Wise Divison/BAvsWA/"/>
    </mc:Choice>
  </mc:AlternateContent>
  <xr:revisionPtr revIDLastSave="5" documentId="8_{AA75F768-6ECE-4C97-A3DE-CCA95187C876}" xr6:coauthVersionLast="47" xr6:coauthVersionMax="47" xr10:uidLastSave="{1EC9FF01-4F1F-4E28-B6D8-4582509A1B4F}"/>
  <bookViews>
    <workbookView xWindow="-120" yWindow="-120" windowWidth="29040" windowHeight="15720" xr2:uid="{5162A370-3F6C-4B0F-9948-AADA5A9A6B0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2" i="4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M2" i="3"/>
  <c r="N2" i="3"/>
  <c r="O2" i="3"/>
  <c r="P2" i="3"/>
  <c r="L2" i="3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M2" i="2"/>
  <c r="N2" i="2"/>
  <c r="O2" i="2"/>
  <c r="P2" i="2"/>
  <c r="L2" i="2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K2" i="1"/>
  <c r="L2" i="1"/>
  <c r="M2" i="1"/>
  <c r="J2" i="1"/>
</calcChain>
</file>

<file path=xl/sharedStrings.xml><?xml version="1.0" encoding="utf-8"?>
<sst xmlns="http://schemas.openxmlformats.org/spreadsheetml/2006/main" count="49" uniqueCount="46">
  <si>
    <t>Pre-2017-Exposed-Bar</t>
  </si>
  <si>
    <t>Pre-2018-Exposed-Bar</t>
  </si>
  <si>
    <t>Pre-2019-Exposed-Bar</t>
  </si>
  <si>
    <t>Pre-2020-Exposed-Bar</t>
  </si>
  <si>
    <t>Pre-2017-Water</t>
  </si>
  <si>
    <t>Pre-2018-Water</t>
  </si>
  <si>
    <t>Pre-2019-Water</t>
  </si>
  <si>
    <t>Pre-2020-Water</t>
  </si>
  <si>
    <t>Reach</t>
  </si>
  <si>
    <t>Mon-2016-Exposed-Bar</t>
  </si>
  <si>
    <t>Mon-2017-Exposed-Bar</t>
  </si>
  <si>
    <t>Mon-2018-Exposed-Bar</t>
  </si>
  <si>
    <t>Mon-2019-Exposed-Bar</t>
  </si>
  <si>
    <t>Mon-2020-Exposed-Bar</t>
  </si>
  <si>
    <t>Mon-2016-Water</t>
  </si>
  <si>
    <t>Mon-2017-Water</t>
  </si>
  <si>
    <t>Mon-2018-Water</t>
  </si>
  <si>
    <t>Mon-2019-Water</t>
  </si>
  <si>
    <t>Mon-2020-Water</t>
  </si>
  <si>
    <t>Post-2016-Exposed-Bar</t>
  </si>
  <si>
    <t>Post-2017-Exposed-Bar</t>
  </si>
  <si>
    <t>Post-2018-Exposed-Bar</t>
  </si>
  <si>
    <t>Post-2019-Exposed-Bar</t>
  </si>
  <si>
    <t>Post-2020-Exposed-Bar</t>
  </si>
  <si>
    <t>Post-2016-Water</t>
  </si>
  <si>
    <t>Post-2017-Water</t>
  </si>
  <si>
    <t>Post-2018-Water</t>
  </si>
  <si>
    <t>Post-2019-Water</t>
  </si>
  <si>
    <t>Post-2020-Water</t>
  </si>
  <si>
    <t>1965-Basemap-Exposed-Bar</t>
  </si>
  <si>
    <t>1965-Basemap-Water</t>
  </si>
  <si>
    <t>Density-1965</t>
  </si>
  <si>
    <t>Density-Post-2016</t>
  </si>
  <si>
    <t>Density-Post-2017</t>
  </si>
  <si>
    <t>Density-Post-2018</t>
  </si>
  <si>
    <t>Density-Post-2019</t>
  </si>
  <si>
    <t>Density-Post-2020</t>
  </si>
  <si>
    <t>Density-Mon-2016</t>
  </si>
  <si>
    <t>Density-Mon-2017</t>
  </si>
  <si>
    <t>Density-Mon-2018</t>
  </si>
  <si>
    <t>Density-Mon-2019</t>
  </si>
  <si>
    <t>Density-Mon-2020</t>
  </si>
  <si>
    <t>Density-Pre-2017</t>
  </si>
  <si>
    <t>Density-Pre-2018</t>
  </si>
  <si>
    <t>Density-Pre-2019</t>
  </si>
  <si>
    <t>Density-Pre-2020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</si>
</sst>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1278-28D9-4364-B562-9E98787E13C3}">
  <dimension ref="A1:M10"/>
  <sheetViews>
    <sheetView tabSelected="1" workbookViewId="0">
      <selection activeCell="F14" sqref="F14"/>
    </sheetView>
  </sheetViews>
  <sheetFormatPr defaultRowHeight="15" x14ac:dyDescent="0.25"/>
  <sheetData>
    <row r="1" spans="1:13" ht="6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42</v>
      </c>
      <c r="K1" s="3" t="s">
        <v>43</v>
      </c>
      <c r="L1" s="3" t="s">
        <v>44</v>
      </c>
      <c r="M1" s="3" t="s">
        <v>45</v>
      </c>
    </row>
    <row r="2" spans="1:13" ht="15.75" x14ac:dyDescent="0.25">
      <c r="A2" s="2">
        <v>1</v>
      </c>
      <c r="B2" s="2">
        <v>0.94989499899999996</v>
      </c>
      <c r="C2" s="2">
        <v>0.92214306400000001</v>
      </c>
      <c r="D2" s="2">
        <v>1.5904085429999999</v>
      </c>
      <c r="E2" s="2">
        <v>1.3819065290000001</v>
      </c>
      <c r="F2" s="2">
        <v>0.23142564603940499</v>
      </c>
      <c r="G2" s="2">
        <v>0.18540641849865999</v>
      </c>
      <c r="H2" s="2">
        <v>0.38611071733899999</v>
      </c>
      <c r="I2" s="2">
        <v>0.31851814645499998</v>
      </c>
      <c r="J2">
        <f>B2/F2</f>
        <v>4.1045364472624639</v>
      </c>
      <c r="K2">
        <f t="shared" ref="K2:M2" si="0">C2/G2</f>
        <v>4.9736307484234414</v>
      </c>
      <c r="L2">
        <f t="shared" si="0"/>
        <v>4.119047909264955</v>
      </c>
      <c r="M2">
        <f t="shared" si="0"/>
        <v>4.338548821723835</v>
      </c>
    </row>
    <row r="3" spans="1:13" ht="15.75" x14ac:dyDescent="0.25">
      <c r="A3" s="2">
        <v>2</v>
      </c>
      <c r="B3" s="2">
        <v>2.4079291650000001</v>
      </c>
      <c r="C3" s="2">
        <v>2.7059701289999998</v>
      </c>
      <c r="D3" s="2">
        <v>2.530699872</v>
      </c>
      <c r="E3" s="2">
        <v>1.360239376</v>
      </c>
      <c r="F3" s="2">
        <v>0.27790620946134598</v>
      </c>
      <c r="G3" s="2">
        <v>0.13990808245327899</v>
      </c>
      <c r="H3" s="2">
        <v>0.50076996969400001</v>
      </c>
      <c r="I3" s="2">
        <v>0.43333384679699999</v>
      </c>
      <c r="J3">
        <f t="shared" ref="J3:J10" si="1">B3/F3</f>
        <v>8.6645389092499538</v>
      </c>
      <c r="K3">
        <f t="shared" ref="K3:K10" si="2">C3/G3</f>
        <v>19.341056510467389</v>
      </c>
      <c r="L3">
        <f t="shared" ref="L3:L10" si="3">D3/H3</f>
        <v>5.0536174793915993</v>
      </c>
      <c r="M3">
        <f t="shared" ref="M3:M10" si="4">E3/I3</f>
        <v>3.1390102251514618</v>
      </c>
    </row>
    <row r="4" spans="1:13" ht="15.75" x14ac:dyDescent="0.25">
      <c r="A4" s="2">
        <v>3</v>
      </c>
      <c r="B4" s="2">
        <v>2.609110475</v>
      </c>
      <c r="C4" s="2">
        <v>2.056715455</v>
      </c>
      <c r="D4" s="2">
        <v>1.6654686910000001</v>
      </c>
      <c r="E4" s="2">
        <v>2.9403875840000002</v>
      </c>
      <c r="F4" s="2">
        <v>0.29624963441542101</v>
      </c>
      <c r="G4" s="2">
        <v>0.2465022339704</v>
      </c>
      <c r="H4" s="2">
        <v>0.805959552744</v>
      </c>
      <c r="I4" s="2">
        <v>0.70067459356899997</v>
      </c>
      <c r="J4">
        <f t="shared" si="1"/>
        <v>8.8071348346082043</v>
      </c>
      <c r="K4">
        <f t="shared" si="2"/>
        <v>8.3435976294112226</v>
      </c>
      <c r="L4">
        <f t="shared" si="3"/>
        <v>2.0664420259424721</v>
      </c>
      <c r="M4">
        <f t="shared" si="4"/>
        <v>4.1965094938331617</v>
      </c>
    </row>
    <row r="5" spans="1:13" ht="15.75" x14ac:dyDescent="0.25">
      <c r="A5" s="2">
        <v>4</v>
      </c>
      <c r="B5" s="2">
        <v>1.569434596</v>
      </c>
      <c r="C5" s="2">
        <v>1.7120433799999999</v>
      </c>
      <c r="D5" s="2">
        <v>0.163391394</v>
      </c>
      <c r="E5" s="2">
        <v>1.8541449729999999</v>
      </c>
      <c r="F5" s="2">
        <v>0.28077666973979698</v>
      </c>
      <c r="G5" s="2">
        <v>0.30696758293909998</v>
      </c>
      <c r="H5" s="2">
        <v>1.67800261701</v>
      </c>
      <c r="I5" s="2">
        <v>1.0125417158281</v>
      </c>
      <c r="J5">
        <f t="shared" si="1"/>
        <v>5.5896189574954205</v>
      </c>
      <c r="K5">
        <f t="shared" si="2"/>
        <v>5.5772774558402025</v>
      </c>
      <c r="L5">
        <f t="shared" si="3"/>
        <v>9.7372550163922822E-2</v>
      </c>
      <c r="M5">
        <f t="shared" si="4"/>
        <v>1.8311788482547611</v>
      </c>
    </row>
    <row r="6" spans="1:13" ht="15.75" x14ac:dyDescent="0.25">
      <c r="A6" s="2">
        <v>5</v>
      </c>
      <c r="B6" s="2">
        <v>0.653052674</v>
      </c>
      <c r="C6" s="2">
        <v>0.431464823</v>
      </c>
      <c r="D6" s="2">
        <v>0.46748550500000002</v>
      </c>
      <c r="E6" s="2">
        <v>2.421888295</v>
      </c>
      <c r="F6" s="2">
        <v>0.34500204869123002</v>
      </c>
      <c r="G6" s="2">
        <v>0.30433200852248998</v>
      </c>
      <c r="H6" s="2">
        <v>0.96420385489399996</v>
      </c>
      <c r="I6" s="2">
        <v>0.79194412728670305</v>
      </c>
      <c r="J6">
        <f t="shared" si="1"/>
        <v>1.8928950609927222</v>
      </c>
      <c r="K6">
        <f t="shared" si="2"/>
        <v>1.4177438156923772</v>
      </c>
      <c r="L6">
        <f t="shared" si="3"/>
        <v>0.48484094170251291</v>
      </c>
      <c r="M6">
        <f t="shared" si="4"/>
        <v>3.0581555081387926</v>
      </c>
    </row>
    <row r="7" spans="1:13" ht="15.75" x14ac:dyDescent="0.25">
      <c r="A7" s="2">
        <v>6</v>
      </c>
      <c r="B7" s="2">
        <v>1.198394567</v>
      </c>
      <c r="C7" s="2">
        <v>0.91687011399999996</v>
      </c>
      <c r="D7" s="2">
        <v>1.3284120349999999</v>
      </c>
      <c r="E7" s="2">
        <v>1.456205543</v>
      </c>
      <c r="F7" s="2">
        <v>0.45556016807102001</v>
      </c>
      <c r="G7" s="2">
        <v>0.42501484978143</v>
      </c>
      <c r="H7" s="2">
        <v>0.834882551852</v>
      </c>
      <c r="I7" s="2">
        <v>0.59477968611954701</v>
      </c>
      <c r="J7">
        <f t="shared" si="1"/>
        <v>2.6305955853743015</v>
      </c>
      <c r="K7">
        <f t="shared" si="2"/>
        <v>2.1572660684009359</v>
      </c>
      <c r="L7">
        <f t="shared" si="3"/>
        <v>1.5911364203901679</v>
      </c>
      <c r="M7">
        <f t="shared" si="4"/>
        <v>2.448310823290814</v>
      </c>
    </row>
    <row r="8" spans="1:13" ht="15.75" x14ac:dyDescent="0.25">
      <c r="A8" s="2">
        <v>7</v>
      </c>
      <c r="B8" s="2">
        <v>0.73620485800000002</v>
      </c>
      <c r="C8" s="2">
        <v>1.5679004729999999</v>
      </c>
      <c r="D8" s="2">
        <v>1.5506983320000001</v>
      </c>
      <c r="E8" s="2">
        <v>0.82380052199999998</v>
      </c>
      <c r="F8" s="2">
        <v>0.56987518295499995</v>
      </c>
      <c r="G8" s="2">
        <v>0.412340324792</v>
      </c>
      <c r="H8" s="2">
        <v>1.35535515202</v>
      </c>
      <c r="I8" s="2">
        <v>1.7050354089899999</v>
      </c>
      <c r="J8">
        <f t="shared" si="1"/>
        <v>1.2918703604226511</v>
      </c>
      <c r="K8">
        <f t="shared" si="2"/>
        <v>3.8024427365693811</v>
      </c>
      <c r="L8">
        <f t="shared" si="3"/>
        <v>1.1441269321099077</v>
      </c>
      <c r="M8">
        <f t="shared" si="4"/>
        <v>0.48315742749764301</v>
      </c>
    </row>
    <row r="9" spans="1:13" ht="15.75" x14ac:dyDescent="0.25">
      <c r="A9" s="2">
        <v>8</v>
      </c>
      <c r="B9" s="2">
        <v>1.3814366339999999</v>
      </c>
      <c r="C9" s="2">
        <v>1.784827521</v>
      </c>
      <c r="D9" s="2">
        <v>3.2285185000000001E-2</v>
      </c>
      <c r="E9" s="2">
        <v>0.30067012399999998</v>
      </c>
      <c r="F9" s="2">
        <v>0.47428036527599998</v>
      </c>
      <c r="G9" s="2">
        <v>0.39418928518899998</v>
      </c>
      <c r="H9" s="2">
        <v>0.910463881626</v>
      </c>
      <c r="I9" s="2">
        <v>1.05649138751353</v>
      </c>
      <c r="J9">
        <f t="shared" si="1"/>
        <v>2.9127004513376695</v>
      </c>
      <c r="K9">
        <f t="shared" si="2"/>
        <v>4.5278438254460358</v>
      </c>
      <c r="L9">
        <f t="shared" si="3"/>
        <v>3.546014910810278E-2</v>
      </c>
      <c r="M9">
        <f t="shared" si="4"/>
        <v>0.28459306678082069</v>
      </c>
    </row>
    <row r="10" spans="1:13" ht="15.75" x14ac:dyDescent="0.25">
      <c r="A10" s="2">
        <v>9</v>
      </c>
      <c r="B10" s="2">
        <v>0.675657489</v>
      </c>
      <c r="C10" s="2">
        <v>1.186578895</v>
      </c>
      <c r="D10" s="2">
        <v>2.2640604000000002E-2</v>
      </c>
      <c r="E10" s="2">
        <v>0.158412055</v>
      </c>
      <c r="F10" s="2">
        <v>0.313412385685513</v>
      </c>
      <c r="G10" s="2">
        <v>0.41311316761980799</v>
      </c>
      <c r="H10" s="2">
        <v>0.77499042046400002</v>
      </c>
      <c r="I10" s="2">
        <v>0.66796310097940004</v>
      </c>
      <c r="J10">
        <f t="shared" si="1"/>
        <v>2.1558097888255578</v>
      </c>
      <c r="K10">
        <f t="shared" si="2"/>
        <v>2.8722853397208099</v>
      </c>
      <c r="L10">
        <f t="shared" si="3"/>
        <v>2.9214043686429936E-2</v>
      </c>
      <c r="M10">
        <f t="shared" si="4"/>
        <v>0.23715689499573933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DED7-83FC-4B5E-9165-99F2CE2161DD}">
  <dimension ref="A1:P10"/>
  <sheetViews>
    <sheetView workbookViewId="0">
      <selection activeCell="M17" sqref="M17"/>
    </sheetView>
  </sheetViews>
  <sheetFormatPr defaultRowHeight="15" x14ac:dyDescent="0.25"/>
  <sheetData>
    <row r="1" spans="1:16" ht="6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</row>
    <row r="2" spans="1:16" ht="15.75" x14ac:dyDescent="0.25">
      <c r="A2" s="2">
        <v>1</v>
      </c>
      <c r="B2" s="2">
        <v>2.1053299029999999</v>
      </c>
      <c r="C2" s="2">
        <v>0.24270597899999999</v>
      </c>
      <c r="D2" s="2">
        <v>0.68737414200000002</v>
      </c>
      <c r="E2" s="2">
        <v>0.772243507</v>
      </c>
      <c r="F2" s="2">
        <v>1.129871294</v>
      </c>
      <c r="G2" s="2">
        <v>0.21429157845402</v>
      </c>
      <c r="H2" s="2">
        <v>0.850895221945</v>
      </c>
      <c r="I2" s="2">
        <v>0.72627717353799903</v>
      </c>
      <c r="J2" s="2">
        <v>0.64072149268799905</v>
      </c>
      <c r="K2" s="2">
        <v>0.38838544438700001</v>
      </c>
      <c r="L2">
        <f>B2/G2</f>
        <v>9.8246040193863013</v>
      </c>
      <c r="M2">
        <f t="shared" ref="M2:P2" si="0">C2/H2</f>
        <v>0.28523603463798503</v>
      </c>
      <c r="N2">
        <f t="shared" si="0"/>
        <v>0.9464350072459442</v>
      </c>
      <c r="O2">
        <f t="shared" si="0"/>
        <v>1.2052717378969615</v>
      </c>
      <c r="P2">
        <f t="shared" si="0"/>
        <v>2.9091494295912881</v>
      </c>
    </row>
    <row r="3" spans="1:16" ht="15.75" x14ac:dyDescent="0.25">
      <c r="A3" s="2">
        <v>2</v>
      </c>
      <c r="B3" s="2">
        <v>1.3771892020000001</v>
      </c>
      <c r="C3" s="2">
        <v>0.73197519499999997</v>
      </c>
      <c r="D3" s="2">
        <v>0.59943060000000004</v>
      </c>
      <c r="E3" s="2">
        <v>0.43377780399999999</v>
      </c>
      <c r="F3" s="2">
        <v>0.839583038</v>
      </c>
      <c r="G3" s="2">
        <v>0.40556647884370001</v>
      </c>
      <c r="H3" s="2">
        <v>1.17434027686</v>
      </c>
      <c r="I3" s="2">
        <v>0.87402096949599895</v>
      </c>
      <c r="J3" s="2">
        <v>0.72659154664900005</v>
      </c>
      <c r="K3" s="2">
        <v>0.32876076026200002</v>
      </c>
      <c r="L3">
        <f t="shared" ref="L3:L10" si="1">B3/G3</f>
        <v>3.3957175305179761</v>
      </c>
      <c r="M3">
        <f t="shared" ref="M3:M10" si="2">C3/H3</f>
        <v>0.62330757909213996</v>
      </c>
      <c r="N3">
        <f t="shared" ref="N3:N10" si="3">D3/I3</f>
        <v>0.68583091358283943</v>
      </c>
      <c r="O3">
        <f t="shared" ref="O3:O10" si="4">E3/J3</f>
        <v>0.59700364806136152</v>
      </c>
      <c r="P3">
        <f t="shared" ref="P3:P10" si="5">F3/K3</f>
        <v>2.5537811669826693</v>
      </c>
    </row>
    <row r="4" spans="1:16" ht="15.75" x14ac:dyDescent="0.25">
      <c r="A4" s="2">
        <v>3</v>
      </c>
      <c r="B4" s="2">
        <v>5.1352362769999997</v>
      </c>
      <c r="C4" s="2">
        <v>2.2142881490000001</v>
      </c>
      <c r="D4" s="2">
        <v>1.053802914</v>
      </c>
      <c r="E4" s="2">
        <v>0.90981610899999998</v>
      </c>
      <c r="F4" s="2">
        <v>1.275043315</v>
      </c>
      <c r="G4" s="2">
        <v>0.36578412342580002</v>
      </c>
      <c r="H4" s="2">
        <v>1.2412846802199999</v>
      </c>
      <c r="I4" s="2">
        <v>1.0781125200699999</v>
      </c>
      <c r="J4" s="2">
        <v>1.0049631449600001</v>
      </c>
      <c r="K4" s="2">
        <v>0.58940686581199997</v>
      </c>
      <c r="L4">
        <f t="shared" si="1"/>
        <v>14.038980776161795</v>
      </c>
      <c r="M4">
        <f t="shared" si="2"/>
        <v>1.7838681039772031</v>
      </c>
      <c r="N4">
        <f t="shared" si="3"/>
        <v>0.97745169857741609</v>
      </c>
      <c r="O4">
        <f t="shared" si="4"/>
        <v>0.90532286040819221</v>
      </c>
      <c r="P4">
        <f t="shared" si="5"/>
        <v>2.1632651211882794</v>
      </c>
    </row>
    <row r="5" spans="1:16" ht="15.75" x14ac:dyDescent="0.25">
      <c r="A5" s="2">
        <v>4</v>
      </c>
      <c r="B5" s="2">
        <v>2.0224897359999998</v>
      </c>
      <c r="C5" s="2">
        <v>0.50385437300000002</v>
      </c>
      <c r="D5" s="2">
        <v>0.60915475100000005</v>
      </c>
      <c r="E5" s="2">
        <v>0.459197886</v>
      </c>
      <c r="F5" s="2">
        <v>0.91014738299999998</v>
      </c>
      <c r="G5" s="2">
        <v>0.30370651807892901</v>
      </c>
      <c r="H5" s="2">
        <v>1.59794794444</v>
      </c>
      <c r="I5" s="2">
        <v>2.03125356877</v>
      </c>
      <c r="J5" s="2">
        <v>1.6077133807128501</v>
      </c>
      <c r="K5" s="2">
        <v>0.83308797739737905</v>
      </c>
      <c r="L5">
        <f t="shared" si="1"/>
        <v>6.6593557121957572</v>
      </c>
      <c r="M5">
        <f t="shared" si="2"/>
        <v>0.31531338348858134</v>
      </c>
      <c r="N5">
        <f t="shared" si="3"/>
        <v>0.29989104283463047</v>
      </c>
      <c r="O5">
        <f t="shared" si="4"/>
        <v>0.28562173550884706</v>
      </c>
      <c r="P5">
        <f t="shared" si="5"/>
        <v>1.0924985207965183</v>
      </c>
    </row>
    <row r="6" spans="1:16" ht="15.75" x14ac:dyDescent="0.25">
      <c r="A6" s="2">
        <v>5</v>
      </c>
      <c r="B6" s="2">
        <v>2.1789853290000001</v>
      </c>
      <c r="C6" s="2">
        <v>0</v>
      </c>
      <c r="D6" s="2">
        <v>0.65846055000000003</v>
      </c>
      <c r="E6" s="2">
        <v>0.77941231899999996</v>
      </c>
      <c r="F6" s="2">
        <v>0.86070341800000005</v>
      </c>
      <c r="G6" s="2">
        <v>0.46613361755249999</v>
      </c>
      <c r="H6" s="2">
        <v>1.58336000139</v>
      </c>
      <c r="I6" s="2">
        <v>1.5278624968000001</v>
      </c>
      <c r="J6" s="2">
        <v>1.35799953141</v>
      </c>
      <c r="K6" s="2">
        <v>0.70038900887519995</v>
      </c>
      <c r="L6">
        <f t="shared" si="1"/>
        <v>4.6745938223487684</v>
      </c>
      <c r="M6">
        <f t="shared" si="2"/>
        <v>0</v>
      </c>
      <c r="N6">
        <f t="shared" si="3"/>
        <v>0.43096846174253184</v>
      </c>
      <c r="O6">
        <f t="shared" si="4"/>
        <v>0.57394152278590438</v>
      </c>
      <c r="P6">
        <f t="shared" si="5"/>
        <v>1.2288933822394776</v>
      </c>
    </row>
    <row r="7" spans="1:16" ht="15.75" x14ac:dyDescent="0.25">
      <c r="A7" s="2">
        <v>6</v>
      </c>
      <c r="B7" s="2">
        <v>2.8881283400000002</v>
      </c>
      <c r="C7" s="2">
        <v>0</v>
      </c>
      <c r="D7" s="2">
        <v>0.37593938999999998</v>
      </c>
      <c r="E7" s="2">
        <v>1.1489502739999999</v>
      </c>
      <c r="F7" s="2">
        <v>1.3624487009999999</v>
      </c>
      <c r="G7" s="2">
        <v>0.49399119296600003</v>
      </c>
      <c r="H7" s="2">
        <v>1.6342104342238</v>
      </c>
      <c r="I7" s="2">
        <v>1.51468681016</v>
      </c>
      <c r="J7" s="2">
        <v>1.0607643066900001</v>
      </c>
      <c r="K7" s="2">
        <v>0.42573118615824002</v>
      </c>
      <c r="L7">
        <f t="shared" si="1"/>
        <v>5.8465178754690506</v>
      </c>
      <c r="M7">
        <f t="shared" si="2"/>
        <v>0</v>
      </c>
      <c r="N7">
        <f t="shared" si="3"/>
        <v>0.2481961204641959</v>
      </c>
      <c r="O7">
        <f t="shared" si="4"/>
        <v>1.0831343652438443</v>
      </c>
      <c r="P7">
        <f t="shared" si="5"/>
        <v>3.2002558076485177</v>
      </c>
    </row>
    <row r="8" spans="1:16" ht="15.75" x14ac:dyDescent="0.25">
      <c r="A8" s="2">
        <v>7</v>
      </c>
      <c r="B8" s="2">
        <v>0.14811553799999999</v>
      </c>
      <c r="C8" s="2">
        <v>0</v>
      </c>
      <c r="D8" s="2">
        <v>7.2918735999999998E-2</v>
      </c>
      <c r="E8" s="2">
        <v>7.7716394999999994E-2</v>
      </c>
      <c r="F8" s="2">
        <v>0.85832683600000004</v>
      </c>
      <c r="G8" s="2">
        <v>0.6338584745518</v>
      </c>
      <c r="H8" s="2">
        <v>1.69635890177</v>
      </c>
      <c r="I8" s="2">
        <v>2.2157966435100001</v>
      </c>
      <c r="J8" s="2">
        <v>1.91960837033</v>
      </c>
      <c r="K8" s="2">
        <v>1.1283800437056</v>
      </c>
      <c r="L8">
        <f t="shared" si="1"/>
        <v>0.2336728843212709</v>
      </c>
      <c r="M8">
        <f t="shared" si="2"/>
        <v>0</v>
      </c>
      <c r="N8">
        <f t="shared" si="3"/>
        <v>3.2908586721428941E-2</v>
      </c>
      <c r="O8">
        <f t="shared" si="4"/>
        <v>4.0485547052829203E-2</v>
      </c>
      <c r="P8">
        <f t="shared" si="5"/>
        <v>0.76067176195464681</v>
      </c>
    </row>
    <row r="9" spans="1:16" ht="15.75" x14ac:dyDescent="0.25">
      <c r="A9" s="2">
        <v>8</v>
      </c>
      <c r="B9" s="2">
        <v>0.232027083</v>
      </c>
      <c r="C9" s="2">
        <v>0</v>
      </c>
      <c r="D9" s="2">
        <v>0</v>
      </c>
      <c r="E9" s="2">
        <v>0.26505927899999998</v>
      </c>
      <c r="F9" s="2">
        <v>0.35782773499999998</v>
      </c>
      <c r="G9" s="2">
        <v>0.42209655997399997</v>
      </c>
      <c r="H9" s="2">
        <v>1.4468744361999999</v>
      </c>
      <c r="I9" s="2">
        <v>1.2589508411599999</v>
      </c>
      <c r="J9" s="2">
        <v>1.3132547158200001</v>
      </c>
      <c r="K9" s="2">
        <v>0.78562517134270005</v>
      </c>
      <c r="L9">
        <f t="shared" si="1"/>
        <v>0.54970143091024537</v>
      </c>
      <c r="M9">
        <f t="shared" si="2"/>
        <v>0</v>
      </c>
      <c r="N9">
        <f t="shared" si="3"/>
        <v>0</v>
      </c>
      <c r="O9">
        <f t="shared" si="4"/>
        <v>0.2018338680280285</v>
      </c>
      <c r="P9">
        <f t="shared" si="5"/>
        <v>0.45546877576292782</v>
      </c>
    </row>
    <row r="10" spans="1:16" ht="15.75" x14ac:dyDescent="0.25">
      <c r="A10" s="2">
        <v>9</v>
      </c>
      <c r="B10" s="2">
        <v>0.16273516800000001</v>
      </c>
      <c r="C10" s="2">
        <v>0</v>
      </c>
      <c r="D10" s="2">
        <v>4.4036119999999998E-2</v>
      </c>
      <c r="E10" s="2">
        <v>0.22085565600000001</v>
      </c>
      <c r="F10" s="2">
        <v>0.55126112199999999</v>
      </c>
      <c r="G10" s="2">
        <v>0.31621490451000001</v>
      </c>
      <c r="H10" s="2">
        <v>0.98814767128140002</v>
      </c>
      <c r="I10" s="2">
        <v>1.29424244155</v>
      </c>
      <c r="J10" s="2">
        <v>0.899041297297</v>
      </c>
      <c r="K10" s="2">
        <v>0.526761927347</v>
      </c>
      <c r="L10">
        <f t="shared" si="1"/>
        <v>0.51463471733620847</v>
      </c>
      <c r="M10">
        <f t="shared" si="2"/>
        <v>0</v>
      </c>
      <c r="N10">
        <f t="shared" si="3"/>
        <v>3.4024629842351502E-2</v>
      </c>
      <c r="O10">
        <f t="shared" si="4"/>
        <v>0.24565685321020345</v>
      </c>
      <c r="P10">
        <f t="shared" si="5"/>
        <v>1.0465090458917343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FE74-EA89-4EC1-B5B9-3D15310D75E0}">
  <dimension ref="A1:Q10"/>
  <sheetViews>
    <sheetView workbookViewId="0">
      <selection activeCell="L1" sqref="L1"/>
    </sheetView>
  </sheetViews>
  <sheetFormatPr defaultRowHeight="15" x14ac:dyDescent="0.25"/>
  <sheetData>
    <row r="1" spans="1:17" ht="63" x14ac:dyDescent="0.25">
      <c r="A1" s="1" t="s">
        <v>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/>
    </row>
    <row r="2" spans="1:17" ht="15.75" x14ac:dyDescent="0.25">
      <c r="A2" s="4">
        <v>1</v>
      </c>
      <c r="B2" s="2">
        <v>0.76736972599999997</v>
      </c>
      <c r="C2" s="2">
        <v>0.758477081</v>
      </c>
      <c r="D2" s="2">
        <v>0.81437663199999999</v>
      </c>
      <c r="E2" s="2">
        <v>1.0727377380000001</v>
      </c>
      <c r="F2" s="2">
        <v>1.1212880000000001</v>
      </c>
      <c r="G2" s="2">
        <v>0.30590628070300002</v>
      </c>
      <c r="H2" s="2">
        <v>0.35721778906399998</v>
      </c>
      <c r="I2" s="2">
        <v>0.51972651906199996</v>
      </c>
      <c r="J2" s="2">
        <v>0.46541235565099998</v>
      </c>
      <c r="K2" s="2">
        <v>0.18680006151837</v>
      </c>
      <c r="L2">
        <f>B2/G2</f>
        <v>2.5085124902846574</v>
      </c>
      <c r="M2">
        <f t="shared" ref="M2:P2" si="0">C2/H2</f>
        <v>2.1232903405717836</v>
      </c>
      <c r="N2">
        <f t="shared" si="0"/>
        <v>1.5669329967417926</v>
      </c>
      <c r="O2">
        <f t="shared" si="0"/>
        <v>2.3049189068036191</v>
      </c>
      <c r="P2">
        <f t="shared" si="0"/>
        <v>6.0026104428757483</v>
      </c>
    </row>
    <row r="3" spans="1:17" ht="15.75" x14ac:dyDescent="0.25">
      <c r="A3" s="4">
        <v>2</v>
      </c>
      <c r="B3" s="2">
        <v>1.1944512920000001</v>
      </c>
      <c r="C3" s="2">
        <v>2.4250891989999999</v>
      </c>
      <c r="D3" s="2">
        <v>1.9435065010000001</v>
      </c>
      <c r="E3" s="2">
        <v>3.0338807769999998</v>
      </c>
      <c r="F3" s="2">
        <v>1.9572595260000001</v>
      </c>
      <c r="G3" s="2">
        <v>0.38677316305300002</v>
      </c>
      <c r="H3" s="2">
        <v>0.31231228352000001</v>
      </c>
      <c r="I3" s="2">
        <v>0.314935649539</v>
      </c>
      <c r="J3" s="2">
        <v>0.37745833599299999</v>
      </c>
      <c r="K3" s="2">
        <v>0.314685472774</v>
      </c>
      <c r="L3">
        <f t="shared" ref="L3:L10" si="1">B3/G3</f>
        <v>3.0882475985965008</v>
      </c>
      <c r="M3">
        <f t="shared" ref="M3:M10" si="2">C3/H3</f>
        <v>7.7649497857316927</v>
      </c>
      <c r="N3">
        <f t="shared" ref="N3:N10" si="3">D3/I3</f>
        <v>6.1711225891539669</v>
      </c>
      <c r="O3">
        <f t="shared" ref="O3:O10" si="4">E3/J3</f>
        <v>8.03765737221992</v>
      </c>
      <c r="P3">
        <f t="shared" ref="P3:P10" si="5">F3/K3</f>
        <v>6.2197327024551265</v>
      </c>
    </row>
    <row r="4" spans="1:17" ht="15.75" x14ac:dyDescent="0.25">
      <c r="A4" s="4">
        <v>3</v>
      </c>
      <c r="B4" s="2">
        <v>0.96642882500000005</v>
      </c>
      <c r="C4" s="2">
        <v>1.687332284</v>
      </c>
      <c r="D4" s="2">
        <v>1.5544581630000001</v>
      </c>
      <c r="E4" s="2">
        <v>2.2466872649999998</v>
      </c>
      <c r="F4" s="2">
        <v>1.5499864430000001</v>
      </c>
      <c r="G4" s="2">
        <v>0.39952001331600001</v>
      </c>
      <c r="H4" s="2">
        <v>0.47840245100099998</v>
      </c>
      <c r="I4" s="2">
        <v>0.36415481123799998</v>
      </c>
      <c r="J4" s="2">
        <v>0.60255329258000001</v>
      </c>
      <c r="K4" s="2">
        <v>0.488266624313</v>
      </c>
      <c r="L4">
        <f t="shared" si="1"/>
        <v>2.4189747516743396</v>
      </c>
      <c r="M4">
        <f t="shared" si="2"/>
        <v>3.527014296163113</v>
      </c>
      <c r="N4">
        <f t="shared" si="3"/>
        <v>4.2686739678527985</v>
      </c>
      <c r="O4">
        <f t="shared" si="4"/>
        <v>3.7286117139617336</v>
      </c>
      <c r="P4">
        <f t="shared" si="5"/>
        <v>3.1744673213756096</v>
      </c>
    </row>
    <row r="5" spans="1:17" ht="15.75" x14ac:dyDescent="0.25">
      <c r="A5" s="4">
        <v>4</v>
      </c>
      <c r="B5" s="2">
        <v>0.407804789</v>
      </c>
      <c r="C5" s="2">
        <v>1.5396383810000001</v>
      </c>
      <c r="D5" s="2">
        <v>0.73824816199999999</v>
      </c>
      <c r="E5" s="2">
        <v>1.5223738600000001</v>
      </c>
      <c r="F5" s="2">
        <v>1.122289391</v>
      </c>
      <c r="G5" s="2">
        <v>0.35774744857899998</v>
      </c>
      <c r="H5" s="2">
        <v>0.58889234087800002</v>
      </c>
      <c r="I5" s="2">
        <v>0.49301122775989997</v>
      </c>
      <c r="J5" s="2">
        <v>1.03677253941564</v>
      </c>
      <c r="K5" s="2">
        <v>0.68374659329669996</v>
      </c>
      <c r="L5">
        <f t="shared" si="1"/>
        <v>1.1399236825303201</v>
      </c>
      <c r="M5">
        <f t="shared" si="2"/>
        <v>2.6144649439734602</v>
      </c>
      <c r="N5">
        <f t="shared" si="3"/>
        <v>1.4974266719124949</v>
      </c>
      <c r="O5">
        <f t="shared" si="4"/>
        <v>1.4683778766536983</v>
      </c>
      <c r="P5">
        <f t="shared" si="5"/>
        <v>1.6413820587958703</v>
      </c>
    </row>
    <row r="6" spans="1:17" ht="15.75" x14ac:dyDescent="0.25">
      <c r="A6" s="4">
        <v>5</v>
      </c>
      <c r="B6" s="2">
        <v>0.58429840399999999</v>
      </c>
      <c r="C6" s="2">
        <v>0.40209518</v>
      </c>
      <c r="D6" s="2">
        <v>1.0496680700000001</v>
      </c>
      <c r="E6" s="2">
        <v>2.4803890110000002</v>
      </c>
      <c r="F6" s="2">
        <v>0.66612980499999996</v>
      </c>
      <c r="G6" s="2">
        <v>0.48154388860039998</v>
      </c>
      <c r="H6" s="2">
        <v>0.50316294627610003</v>
      </c>
      <c r="I6" s="2">
        <v>0.31639824478399903</v>
      </c>
      <c r="J6" s="2">
        <v>0.87681902771325004</v>
      </c>
      <c r="K6" s="2">
        <v>0.62943170218840006</v>
      </c>
      <c r="L6">
        <f t="shared" si="1"/>
        <v>1.213385566367075</v>
      </c>
      <c r="M6">
        <f t="shared" si="2"/>
        <v>0.79913511711444418</v>
      </c>
      <c r="N6">
        <f t="shared" si="3"/>
        <v>3.3175533913489148</v>
      </c>
      <c r="O6">
        <f t="shared" si="4"/>
        <v>2.8288494348359108</v>
      </c>
      <c r="P6">
        <f t="shared" si="5"/>
        <v>1.0583035501453271</v>
      </c>
    </row>
    <row r="7" spans="1:17" ht="15.75" x14ac:dyDescent="0.25">
      <c r="A7" s="4">
        <v>6</v>
      </c>
      <c r="B7" s="2">
        <v>0.806167407</v>
      </c>
      <c r="C7" s="2">
        <v>0.57983717999999995</v>
      </c>
      <c r="D7" s="2">
        <v>2.068554341</v>
      </c>
      <c r="E7" s="2">
        <v>3.8797093509999998</v>
      </c>
      <c r="F7" s="2">
        <v>1.2699563650000001</v>
      </c>
      <c r="G7" s="2">
        <v>0.58299951480199996</v>
      </c>
      <c r="H7" s="2">
        <v>0.63834774171490005</v>
      </c>
      <c r="I7" s="2">
        <v>0.35667328114669999</v>
      </c>
      <c r="J7" s="2">
        <v>0.69719757427226003</v>
      </c>
      <c r="K7" s="2">
        <v>0.53163025083210902</v>
      </c>
      <c r="L7">
        <f t="shared" si="1"/>
        <v>1.3827925864977657</v>
      </c>
      <c r="M7">
        <f t="shared" si="2"/>
        <v>0.90834061454073067</v>
      </c>
      <c r="N7">
        <f t="shared" si="3"/>
        <v>5.7995775134869216</v>
      </c>
      <c r="O7">
        <f t="shared" si="4"/>
        <v>5.5647200939413324</v>
      </c>
      <c r="P7">
        <f t="shared" si="5"/>
        <v>2.3887962790158408</v>
      </c>
    </row>
    <row r="8" spans="1:17" ht="15.75" x14ac:dyDescent="0.25">
      <c r="A8" s="4">
        <v>7</v>
      </c>
      <c r="B8" s="2">
        <v>0.86990047199999998</v>
      </c>
      <c r="C8" s="2">
        <v>0.36068387899999999</v>
      </c>
      <c r="D8" s="2">
        <v>0.85538900200000001</v>
      </c>
      <c r="E8" s="2">
        <v>0.76375746</v>
      </c>
      <c r="F8" s="2">
        <v>0.33741887999999998</v>
      </c>
      <c r="G8" s="2">
        <v>0.55382156616699996</v>
      </c>
      <c r="H8" s="2">
        <v>0.75698068786499995</v>
      </c>
      <c r="I8" s="2">
        <v>0.75414389882799904</v>
      </c>
      <c r="J8" s="2">
        <v>1.4246442242999999</v>
      </c>
      <c r="K8" s="2">
        <v>1.1946984493865</v>
      </c>
      <c r="L8">
        <f t="shared" si="1"/>
        <v>1.5707233613536986</v>
      </c>
      <c r="M8">
        <f t="shared" si="2"/>
        <v>0.47647698915183473</v>
      </c>
      <c r="N8">
        <f t="shared" si="3"/>
        <v>1.1342517035930995</v>
      </c>
      <c r="O8">
        <f t="shared" si="4"/>
        <v>0.53610399492917105</v>
      </c>
      <c r="P8">
        <f t="shared" si="5"/>
        <v>0.28243016484475297</v>
      </c>
    </row>
    <row r="9" spans="1:17" ht="15.75" x14ac:dyDescent="0.25">
      <c r="A9" s="4">
        <v>8</v>
      </c>
      <c r="B9" s="2">
        <v>0.51124513100000002</v>
      </c>
      <c r="C9" s="2">
        <v>0.48957167200000001</v>
      </c>
      <c r="D9" s="2">
        <v>0.41165511500000002</v>
      </c>
      <c r="E9" s="2">
        <v>0.97057590800000004</v>
      </c>
      <c r="F9" s="2">
        <v>0.27079066200000002</v>
      </c>
      <c r="G9" s="2">
        <v>0.51847769898499996</v>
      </c>
      <c r="H9" s="2">
        <v>0.50019219563799999</v>
      </c>
      <c r="I9" s="2">
        <v>0.499344276437999</v>
      </c>
      <c r="J9" s="2">
        <v>1.0395629153852901</v>
      </c>
      <c r="K9" s="2">
        <v>0.82116289781200003</v>
      </c>
      <c r="L9">
        <f t="shared" si="1"/>
        <v>0.98605037786743999</v>
      </c>
      <c r="M9">
        <f t="shared" si="2"/>
        <v>0.97876711445996589</v>
      </c>
      <c r="N9">
        <f t="shared" si="3"/>
        <v>0.82439137569871213</v>
      </c>
      <c r="O9">
        <f t="shared" si="4"/>
        <v>0.93363844904017035</v>
      </c>
      <c r="P9">
        <f t="shared" si="5"/>
        <v>0.3297648526516791</v>
      </c>
    </row>
    <row r="10" spans="1:17" ht="15.75" x14ac:dyDescent="0.25">
      <c r="A10" s="4">
        <v>9</v>
      </c>
      <c r="B10" s="2">
        <v>0.62701308700000002</v>
      </c>
      <c r="C10" s="2">
        <v>0.38137465500000001</v>
      </c>
      <c r="D10" s="2">
        <v>0.75739137999999995</v>
      </c>
      <c r="E10" s="2">
        <v>0.50513151499999998</v>
      </c>
      <c r="F10" s="2">
        <v>0.423116149</v>
      </c>
      <c r="G10" s="2">
        <v>0.42632430871600002</v>
      </c>
      <c r="H10" s="2">
        <v>0.35659688955999902</v>
      </c>
      <c r="I10" s="2">
        <v>0.44740579458099999</v>
      </c>
      <c r="J10" s="2">
        <v>0.59662934770699905</v>
      </c>
      <c r="K10" s="2">
        <v>0.43146152061600002</v>
      </c>
      <c r="L10">
        <f t="shared" si="1"/>
        <v>1.4707420482037086</v>
      </c>
      <c r="M10">
        <f t="shared" si="2"/>
        <v>1.0694839640092599</v>
      </c>
      <c r="N10">
        <f t="shared" si="3"/>
        <v>1.6928510742899621</v>
      </c>
      <c r="O10">
        <f t="shared" si="4"/>
        <v>0.84664208514272898</v>
      </c>
      <c r="P10">
        <f t="shared" si="5"/>
        <v>0.98065790060702218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60A0-202F-4CE7-8F20-69DAE7C73B82}">
  <dimension ref="A1:D10"/>
  <sheetViews>
    <sheetView workbookViewId="0">
      <selection activeCell="D1" activeCellId="1" sqref="A1:A10 D1:D10"/>
    </sheetView>
  </sheetViews>
  <sheetFormatPr defaultRowHeight="15" x14ac:dyDescent="0.25"/>
  <cols>
    <col min="2" max="2" width="12.7109375" customWidth="1"/>
    <col min="3" max="3" width="14" customWidth="1"/>
    <col min="4" max="4" width="18.42578125" customWidth="1"/>
  </cols>
  <sheetData>
    <row r="1" spans="1:4" ht="63" x14ac:dyDescent="0.25">
      <c r="A1" s="1" t="s">
        <v>8</v>
      </c>
      <c r="B1" s="1" t="s">
        <v>29</v>
      </c>
      <c r="C1" s="1" t="s">
        <v>30</v>
      </c>
      <c r="D1" s="3" t="s">
        <v>31</v>
      </c>
    </row>
    <row r="2" spans="1:4" ht="15.75" x14ac:dyDescent="0.25">
      <c r="A2" s="4">
        <v>1</v>
      </c>
      <c r="B2" s="2">
        <v>2.3897177840000001</v>
      </c>
      <c r="C2" s="2">
        <v>0.54177131560000003</v>
      </c>
      <c r="D2">
        <f>B2/C2</f>
        <v>4.4109344942956961</v>
      </c>
    </row>
    <row r="3" spans="1:4" ht="15.75" x14ac:dyDescent="0.25">
      <c r="A3" s="4">
        <v>2</v>
      </c>
      <c r="B3" s="2">
        <v>4.2644215379999997</v>
      </c>
      <c r="C3" s="2">
        <v>0</v>
      </c>
      <c r="D3">
        <v>0</v>
      </c>
    </row>
    <row r="4" spans="1:4" ht="15.75" x14ac:dyDescent="0.25">
      <c r="A4" s="4">
        <v>3</v>
      </c>
      <c r="B4" s="2">
        <v>12.501862060000001</v>
      </c>
      <c r="C4" s="2">
        <v>0</v>
      </c>
      <c r="D4">
        <v>0</v>
      </c>
    </row>
    <row r="5" spans="1:4" ht="15.75" x14ac:dyDescent="0.25">
      <c r="A5" s="4">
        <v>4</v>
      </c>
      <c r="B5" s="2">
        <v>12.74460955</v>
      </c>
      <c r="C5" s="2">
        <v>0.74736490150000001</v>
      </c>
      <c r="D5">
        <f t="shared" ref="D5:D10" si="0">B5/C5</f>
        <v>17.052726886720141</v>
      </c>
    </row>
    <row r="6" spans="1:4" ht="15.75" x14ac:dyDescent="0.25">
      <c r="A6" s="4">
        <v>5</v>
      </c>
      <c r="B6" s="2">
        <v>9.545780744</v>
      </c>
      <c r="C6" s="2">
        <v>1.691179963</v>
      </c>
      <c r="D6">
        <f t="shared" si="0"/>
        <v>5.6444500010907479</v>
      </c>
    </row>
    <row r="7" spans="1:4" ht="15.75" x14ac:dyDescent="0.25">
      <c r="A7" s="4">
        <v>6</v>
      </c>
      <c r="B7" s="2">
        <v>6.773545189</v>
      </c>
      <c r="C7" s="2">
        <v>2.4838168349999998</v>
      </c>
      <c r="D7">
        <f t="shared" si="0"/>
        <v>2.7270711324412136</v>
      </c>
    </row>
    <row r="8" spans="1:4" ht="15.75" x14ac:dyDescent="0.25">
      <c r="A8" s="4">
        <v>7</v>
      </c>
      <c r="B8" s="2">
        <v>3.5119141190000001</v>
      </c>
      <c r="C8" s="2">
        <v>0.97596592850000008</v>
      </c>
      <c r="D8">
        <f t="shared" si="0"/>
        <v>3.5983982805604673</v>
      </c>
    </row>
    <row r="9" spans="1:4" ht="15.75" x14ac:dyDescent="0.25">
      <c r="A9" s="4">
        <v>8</v>
      </c>
      <c r="B9" s="2">
        <v>7.4728362690000001</v>
      </c>
      <c r="C9" s="2">
        <v>0.54877090170000009</v>
      </c>
      <c r="D9">
        <f t="shared" si="0"/>
        <v>13.61740618143274</v>
      </c>
    </row>
    <row r="10" spans="1:4" ht="15.75" x14ac:dyDescent="0.25">
      <c r="A10" s="4">
        <v>9</v>
      </c>
      <c r="B10" s="2">
        <v>1.789813316</v>
      </c>
      <c r="C10" s="2">
        <v>0.37490549099999998</v>
      </c>
      <c r="D10">
        <f t="shared" si="0"/>
        <v>4.7740386816580402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</dc:creator>
  <cp:lastModifiedBy>Sohan Nag</cp:lastModifiedBy>
  <dcterms:created xsi:type="dcterms:W3CDTF">2023-04-03T07:10:57Z</dcterms:created>
  <dcterms:modified xsi:type="dcterms:W3CDTF">2023-04-03T07:35:23Z</dcterms:modified>
</cp:coreProperties>
</file>